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5"/>
  </bookViews>
  <sheets>
    <sheet name="胸部肿瘤" sheetId="2" r:id="rId1"/>
    <sheet name="妇科肿瘤" sheetId="4" r:id="rId2"/>
    <sheet name="肝胆胰肿瘤" sheetId="5" r:id="rId3"/>
    <sheet name="黑色素瘤、泌尿及软组织肿瘤" sheetId="6" r:id="rId4"/>
    <sheet name="淋巴瘤" sheetId="7" r:id="rId5"/>
    <sheet name="乳腺癌" sheetId="8" r:id="rId6"/>
    <sheet name="头颈部肿瘤" sheetId="9" r:id="rId7"/>
    <sheet name="消化道肿瘤" sheetId="10" r:id="rId8"/>
    <sheet name="泛瘤种" sheetId="11" state="hidden" r:id="rId9"/>
    <sheet name="机构办内部用表格" sheetId="12" state="hidden" r:id="rId10"/>
  </sheets>
  <definedNames>
    <definedName name="_xlnm._FilterDatabase" localSheetId="0" hidden="1">胸部肿瘤!$A$2:$F$208</definedName>
    <definedName name="_xlnm._FilterDatabase" localSheetId="1" hidden="1">妇科肿瘤!$A$2:$F$81</definedName>
    <definedName name="_xlnm._FilterDatabase" localSheetId="2" hidden="1">肝胆胰肿瘤!$A$2:$O$49</definedName>
    <definedName name="_xlnm._FilterDatabase" localSheetId="3" hidden="1">黑色素瘤、泌尿及软组织肿瘤!$A$2:$O$88</definedName>
    <definedName name="_xlnm._FilterDatabase" localSheetId="4" hidden="1">淋巴瘤!$A$2:$E$37</definedName>
    <definedName name="_xlnm._FilterDatabase" localSheetId="5" hidden="1">乳腺癌!$A$2:$E$62</definedName>
    <definedName name="_xlnm._FilterDatabase" localSheetId="6" hidden="1">头颈部肿瘤!$A$2:$E$31</definedName>
    <definedName name="_xlnm._FilterDatabase" localSheetId="7" hidden="1">消化道肿瘤!$A$2:$F$123</definedName>
    <definedName name="_xlnm._FilterDatabase" localSheetId="8" hidden="1">泛瘤种!$A$2:$F$188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C63" authorId="0">
      <text>
        <r>
          <rPr>
            <b/>
            <sz val="9"/>
            <rFont val="宋体"/>
            <charset val="0"/>
          </rPr>
          <t>Agnes Chan:</t>
        </r>
        <r>
          <rPr>
            <sz val="9"/>
            <rFont val="宋体"/>
            <charset val="0"/>
          </rPr>
          <t xml:space="preserve">
一项关于泛突变选择性PI3Kα抑制剂ETX-636作为单一疗法及与其他抗癌疗法联合使用在晚期实体瘤患者中的安全性、耐受性、药代动力学和初步疗效的1/2期、开放标签、首次人体研究</t>
        </r>
      </text>
    </comment>
    <comment ref="D63" authorId="0">
      <text>
        <r>
          <rPr>
            <b/>
            <sz val="9"/>
            <rFont val="宋体"/>
            <charset val="0"/>
          </rPr>
          <t>Agnes Chan:</t>
        </r>
        <r>
          <rPr>
            <sz val="9"/>
            <rFont val="宋体"/>
            <charset val="0"/>
          </rPr>
          <t xml:space="preserve">
ETX636-C-001</t>
        </r>
      </text>
    </comment>
  </commentList>
</comments>
</file>

<file path=xl/sharedStrings.xml><?xml version="1.0" encoding="utf-8"?>
<sst xmlns="http://schemas.openxmlformats.org/spreadsheetml/2006/main" count="6446" uniqueCount="2175">
  <si>
    <t>福建省肿瘤医院临床试验项目情况汇总表</t>
  </si>
  <si>
    <t>癌种</t>
  </si>
  <si>
    <t>序号</t>
  </si>
  <si>
    <t>注册申请人</t>
  </si>
  <si>
    <t>试验方案名称</t>
  </si>
  <si>
    <t>试验方案编号</t>
  </si>
  <si>
    <t>主要研究者</t>
  </si>
  <si>
    <t>启动日期</t>
  </si>
  <si>
    <t>试验分期</t>
  </si>
  <si>
    <t>非小细胞肺癌</t>
  </si>
  <si>
    <t>中山康方生物医药有限公司</t>
  </si>
  <si>
    <t>抗PD-1和VEGF双特异性抗体AK112联合治疗晚期非小细胞肺癌的II期临床研究（AK112-201）</t>
  </si>
  <si>
    <t>AK112-201</t>
  </si>
  <si>
    <t>庄武</t>
  </si>
  <si>
    <t>II期</t>
  </si>
  <si>
    <t>和记黄埔医药（上海）有限公司</t>
  </si>
  <si>
    <t>评价赛沃替尼联合奥希替尼对比培美曲塞联合铂类治疗经EGFR抑制剂治疗失败伴MET扩增的局部晚期或转移性非小细胞肺癌（NSCLC）患者的有效性和安全性的多中心、随机、对照、开放的Ⅲ期临床研究（2020-504-00CH3）</t>
  </si>
  <si>
    <t>2020-504-00CH3</t>
  </si>
  <si>
    <t>徐海鹏</t>
  </si>
  <si>
    <t>III期</t>
  </si>
  <si>
    <t>上海复宏汉霖生物技术股份有限公司</t>
  </si>
  <si>
    <t>一项HLX07（重组抗EGFR人源化单克隆抗体注射液）+ HLX10 (重组抗PD-1人源化单克隆抗体) + 化疗（卡铂-白蛋白紫杉醇）对比HLX10 + 化疗，对比HLX07 + HLX10一线治疗局部晚期/复发或远处转移肺鳞癌（sqNSCLC）患者的随机、开放、多中心、II期临床研究/ HLX10HLX07-sqNSCLC-201</t>
  </si>
  <si>
    <t>HLX10HLX07-sqNSCLC-201</t>
  </si>
  <si>
    <t>罗氏（中国）投资有限公司</t>
  </si>
  <si>
    <t>一项在 PD-L1 高表达、未接受过化疗的 IV 期非鳞状或鳞状非小细胞肺癌患者中比较阿替利珠单抗（抗PD-L1 抗体）与含铂双药化疗的 III 期随机研究（ML42606）</t>
  </si>
  <si>
    <t>ML42606</t>
  </si>
  <si>
    <t>林根</t>
  </si>
  <si>
    <t>默沙东研发（中国）有限公司</t>
  </si>
  <si>
    <t>在不可切除、局部晚期III期NSCLC受试者中开展的比较方案“先MK-7684A（Vibostolimab与帕博利珠单抗的联合制剂）联合同步放化疗、然后MK-7684A”与方案“先同步放化疗、然后度伐利尤单抗”的开放性III期研究（MK-7684A-006）</t>
  </si>
  <si>
    <t>MK-7684A-006</t>
  </si>
  <si>
    <t>李建成</t>
  </si>
  <si>
    <t>阿斯利康投资（中国）有限公司</t>
  </si>
  <si>
    <t>一项评估Trastuzumab Deruxtecan作为携带HER2外显子19或20突变的不可切除、局部晚期或转移性NSCLC患者一线治疗的有效性和安全性的开放性、随机、多中心、3期研究（D967SC00001）</t>
  </si>
  <si>
    <t>D967SC00001</t>
  </si>
  <si>
    <t>江苏恒瑞医药股份有限公司</t>
  </si>
  <si>
    <t>卡瑞利珠单抗联合苹果酸法米替尼对比帕博利珠单抗一线治疗PD-L1表达阳性的复发性或转移性非小细胞肺癌的随机、开放、对照、多中心的III期临床研究</t>
  </si>
  <si>
    <t>SHR-1210-Ⅲ-331</t>
  </si>
  <si>
    <t>何志勇</t>
  </si>
  <si>
    <t>一项评价HLX208在BRAF V600突变晚期非小细胞肺癌中的有效性、安全性和PK的开放、多中心的II期临床研究HLX208-NSCLC201</t>
  </si>
  <si>
    <t>HLX208-NSCLC201</t>
  </si>
  <si>
    <t>浙江同源康医药股份有限公司</t>
  </si>
  <si>
    <t>评估 TY-9591 片对比奥希替尼一线治疗 EGFR 敏感突变的局部晚期或转移性非小细胞肺癌患者的疗效和安全性的随机、双盲、多中心 III 期临床研究（研究方案编号：TYKM1601301）</t>
  </si>
  <si>
    <t>TYKM1601301</t>
  </si>
  <si>
    <t>一项评估奥希替尼辅助治疗携带罕见表皮生长因子受体突变（EGFRm）非小细胞肺癌（NSCLC）疗效和安全性的开放标签、前瞻性、多中心、单臂研究</t>
  </si>
  <si>
    <t>D5161C00024</t>
  </si>
  <si>
    <t>柳硕岩</t>
  </si>
  <si>
    <t>迪哲（江苏）医药股份有限公司</t>
  </si>
  <si>
    <t>一项III期、开放标签、随机、多中心研究以评估DZD9008对比含铂双化疗在既往未接受过系统性治疗、携带EGFR 20号外显子插入突变的局部进展或转移性非小细胞肺癌患者中的抗肿瘤疗效(DZ2022E0005)</t>
  </si>
  <si>
    <t>DZ2022E0005</t>
  </si>
  <si>
    <t>AK119 和 AK112 联合或不联合化疗用于表皮生长因子受体酪氨酸激酶抑制剂（EGFR-TKI） 治疗失败的 EGFR 突变的局部晚期或转移性非鳞非小细胞肺癌患者的开放性、 多中心、Ib/II 期临床研究</t>
  </si>
  <si>
    <t>AK119-201</t>
  </si>
  <si>
    <t>AstraZeneca AB</t>
  </si>
  <si>
    <t>在接受奥希替尼治疗后进展的EGFR突变MET过表达和/或扩增的局部晚期或转移性非小细胞肺癌受试者中比较赛沃替尼联合奥希替尼与含铂二联化疗的疗效与安全性的III期、随机、开放性研究（SAFFRON）（D5087C00001）</t>
  </si>
  <si>
    <t>D5087C00001</t>
  </si>
  <si>
    <t>齐鲁制药有限公司</t>
  </si>
  <si>
    <t>评价QL1706联合化疗一线治疗PD-L1表达阴性、局部晚期或转移性非小细胞肺癌患者的有效性和安全性的III期临床研究</t>
  </si>
  <si>
    <t>QL1706-303</t>
  </si>
  <si>
    <t>Abbvie Inc.</t>
  </si>
  <si>
    <t>一项比较Telisotuzumab Vedotin（ABBV-399）和多西他赛治疗既往接受过治疗的c-Met过表达、EGFR野生型、局部晚期/转移性非鳞状非小细胞肺癌受试者的3期开放、随机、对照、全球研究（M18-868）</t>
  </si>
  <si>
    <t>M18-868</t>
  </si>
  <si>
    <t>贝达药业股份有限公司</t>
  </si>
  <si>
    <t>贝福替尼对照埃克替尼用于EGFR敏感突变阳性的IB-IIIB（T3N2M0）期非小细胞肺癌术后辅助治疗的多中心、随机、对照、双盲、双模拟、III期临床研究</t>
  </si>
  <si>
    <t>BD-BF-III01</t>
  </si>
  <si>
    <t>黄韵坚</t>
  </si>
  <si>
    <t>苏州浦合医药科技有限公司</t>
  </si>
  <si>
    <t>评估 YK-029A 片对比含铂双药化疗一线治疗 EGFR 20 号外显子插入突变的局部晚期或转移性非小细胞肺癌患者的有效性和安全性的随机、开放、多中心的Ⅲ期临床研究</t>
  </si>
  <si>
    <t>SZPH-2023-001</t>
  </si>
  <si>
    <t>Bayer AG/拜耳医药保健有限公司</t>
  </si>
  <si>
    <t>一项在携带EGFR和/或HER2突变的晚期非小细胞肺癌（NSCLC）受试者中评估BAY 2927088的开放、首次人体研究</t>
  </si>
  <si>
    <t>黄诚</t>
  </si>
  <si>
    <t>I期</t>
  </si>
  <si>
    <t>百济神州（上海）生物科技有限公司</t>
  </si>
  <si>
    <t>主方案：一项评价替雷利珠单抗联合试验用新药伴或不伴化疗用于治疗既往未经治疗的局部晚期、不可切除或转移性非小细胞肺癌患者的2期、开放性、多臂研究 子研究1：一项替雷利珠单抗联合试验用新药治疗PD-L1高表达的既往未经治疗的局部晚期、不可切除或转移性非小细胞肺癌患者的2期开放性研究 子研究2：一项替雷利珠单抗联合化疗联合试验用新药治疗PD-L1低表达或阴性的既往未经治疗、局部晚期、不可切除或转移性非小细胞肺癌患者的2期开放性研究</t>
  </si>
  <si>
    <t>BGB-LC-201、BGB-LC-201A、BGB-LC-201B</t>
  </si>
  <si>
    <t>江苏康宁杰瑞生物制药有限公司</t>
  </si>
  <si>
    <t>评估KN046联合阿昔替尼在晚期非小细胞肺癌患者中的有效性、安全性和耐受性开放标签、多中心II期临床研究</t>
  </si>
  <si>
    <t>KN046-209</t>
  </si>
  <si>
    <t>成都华健未来科技有限公司</t>
  </si>
  <si>
    <t>评价HJ891用于既往接受过一线标准疗法的KRAS G12C突变非小细胞肺癌的抗肿瘤疗效的单臂、开放IIb期临床研究</t>
  </si>
  <si>
    <t>HJWL-HJ891-02</t>
  </si>
  <si>
    <t>康方赛诺医药有限公司</t>
  </si>
  <si>
    <t>AK112联合化疗对比PD-1抑制剂联合化疗一线治疗局部晚期或转移性鳞状非小细胞肺癌的随机、对照、多中心III期临床研究</t>
  </si>
  <si>
    <t>AK112-306</t>
  </si>
  <si>
    <t>TY-9591片治疗EGFR敏感突变非小细胞肺癌脑转移关键Ⅱ期临床研究</t>
  </si>
  <si>
    <t>TYKM1601202</t>
  </si>
  <si>
    <t>正大天晴药业集团股份有限公司</t>
  </si>
  <si>
    <t>评价 AL2846 胶囊联合 TQB2450 注射液对比多西他赛注射液在经免疫治疗失败的晚期非小细胞肺癌患者中有效性和安全性的多中心、随机、双盲、平行对照 III 期临床试验</t>
  </si>
  <si>
    <t>TQB2450-AL2846-III-01</t>
  </si>
  <si>
    <t>2025/1/3暂停入组</t>
  </si>
  <si>
    <t>江苏豪森药业集团有限公司</t>
  </si>
  <si>
    <t>HS-10365一线治疗RET融合阳性局部晚期或转移性非小细胞肺癌的有效性和安全性的II期临床研究</t>
  </si>
  <si>
    <t>HS-10365-201</t>
  </si>
  <si>
    <t>首药控股（北京）股份有限公司</t>
  </si>
  <si>
    <t>一项评价CT-3505胶囊在二代ALK抑制剂治疗失败的晚期非小细胞肺癌患者中的有效性和安全性的多中心、开放性II期临床研究</t>
  </si>
  <si>
    <t>CT-3505-II-01</t>
  </si>
  <si>
    <t>一项 Ivonescimab 联合化疗对比帕博利珠单抗联合化疗一线治疗转移性鳞状非小细胞肺癌的随机、 对照、 多地区 III 期研究</t>
  </si>
  <si>
    <t>AK112-3003</t>
  </si>
  <si>
    <t>四川科伦博泰生物医药股份有限公司/精鼎医药研究开发（上海）有限公司</t>
  </si>
  <si>
    <t>SKB264 单药或联合治疗晚期或转移性非小细胞肺癌患者的II期临床研究</t>
  </si>
  <si>
    <t>SKB264-II-04</t>
  </si>
  <si>
    <t>浙江尖峰亦恩生物科技有限公司</t>
  </si>
  <si>
    <t>评价JFAN-1001胶囊治疗局部晚期或转移性非鳞非小细胞肺癌患者的安全性、耐受性，药代动力学和抗肿瘤活性的单/多中心、开放性的I/II期临床试验（JFAN-1001-01）</t>
  </si>
  <si>
    <t>JFAN-1001-01</t>
  </si>
  <si>
    <t>康方药业有限公司</t>
  </si>
  <si>
    <t>一项AK104联合化疗对比替雷利珠单抗联合化疗一线治疗PD-L1表达阴性、局部晚期或转移性的非小细胞肺癌（NSCLC）有效性与安全性的随机、双盲、Ⅲ期临床研究</t>
  </si>
  <si>
    <t>AK104-307</t>
  </si>
  <si>
    <t>四川百利药业有限责任公司</t>
  </si>
  <si>
    <t>评价 SI-B001+SI-B003 双药不联合或联合化疗（SI-B001+SI-B003±化疗）治疗局部晚期或转移性非小细胞肺癌患者的安全性和有效性的 Ib/II 期临床研究</t>
  </si>
  <si>
    <t>SI-B001-SI-B003-202</t>
  </si>
  <si>
    <t>I/II期</t>
  </si>
  <si>
    <t>上海科州药物研发有限公司</t>
  </si>
  <si>
    <t>一项评估HL-085胶囊联合维莫非尼治疗BRAF V600E突变不可切除局部晚期或转移性非小细胞肺癌（NSCLC）患者有效性和安全性的单臂、开放性、多中心 Ⅱ 期临床研究</t>
  </si>
  <si>
    <t>HL-085-203</t>
  </si>
  <si>
    <t>一项评估D1553对比多西他赛治疗既往标准治疗失败的KRAS G12C突变阳性局部晚期或转移性非小细胞肺癌的随机、对照、双盲双模拟、多中心III期临床研究</t>
  </si>
  <si>
    <t>D1553-III-01</t>
  </si>
  <si>
    <t>张晶</t>
  </si>
  <si>
    <t>信达生物制药（苏州）有限公司</t>
  </si>
  <si>
    <t>信迪利单抗联合化疗或安慰剂联合化疗术前给药及信迪利单抗或安慰剂术后给药用于可切除的非小细胞肺癌的有效性和安全性的国际多中心、随机、双盲、III期临床研究CIBI308G301</t>
  </si>
  <si>
    <t>CIBI308G301</t>
  </si>
  <si>
    <t>王枫</t>
  </si>
  <si>
    <t>深圳市塔吉瑞生物医药有限公司</t>
  </si>
  <si>
    <t>一项比较TGRX-326与克唑替尼在治疗ALK阳性晚期或转移性非小细胞肺癌（NSCLC）患者中的有效性和安全性的多中心、随机对照、开放的III期研究</t>
  </si>
  <si>
    <t>TGRX-326-3001-NSCLC-CN</t>
  </si>
  <si>
    <t>HS-10241 片联合甲磺酸阿美替尼片对比含铂双药化疗用于经表皮生长因子受体酪氨酸激酶抑制剂治疗失败伴间质-上皮转化因子扩增的晚期非小细胞肺癌的有效性和安全性：一项随机、对照、开放、III 期、多中心临床研究</t>
  </si>
  <si>
    <t>HS-10241-301</t>
  </si>
  <si>
    <t>黄章洲</t>
  </si>
  <si>
    <t>2025/8/22暂停入组</t>
  </si>
  <si>
    <t>上海津曼特生物科技有限公司</t>
  </si>
  <si>
    <t>一项评估 JMT101 注射液联合注射用多西他赛（白蛋白结合型）治疗局部晚期/复发或远处转移的鳞状细胞非小细胞肺癌患者的安全性、耐受性和初步疗效的随机、对照、开放 II/III 期临床研究</t>
  </si>
  <si>
    <t>JMT101-013</t>
  </si>
  <si>
    <t>II/III期</t>
  </si>
  <si>
    <t>暂停入组</t>
  </si>
  <si>
    <t>一项在既往经治的携带EGFR突变或其他基因变异的晚期或转移性非鳞状非小细胞肺癌（NSCLC）受试者中比较MK-2870与化疗（多西他赛或培美曲塞）的随机、开放性、III期研究</t>
  </si>
  <si>
    <t>MK-2870-004</t>
  </si>
  <si>
    <t>安润医药科技（苏州）有限公司/有临（广州）医药科技有限公司</t>
  </si>
  <si>
    <t>评价AMX3009治疗局部晚期或转移性非小细胞肺癌患者（罕见EGFR突变）的安全性、有效性、耐受性及药代动力学特征的Ⅰb/Ⅱ期临床试验</t>
  </si>
  <si>
    <t>AMX3009-Ⅰb/Ⅱ</t>
  </si>
  <si>
    <t>JMT101联合奥希替尼对比顺铂联合培美曲塞一线治疗携带EGFR 20号外显子插入突变晚期非小细胞肺癌的随机、对照、开放Ⅲ期临床研究</t>
  </si>
  <si>
    <t>JMT101-012</t>
  </si>
  <si>
    <t>四川科伦博泰生物医药股份有限公司/海南神州德数医疗科技有限公司</t>
  </si>
  <si>
    <t>SKB264联合帕博利珠单抗对比帕博利珠单抗一线治疗PD-L1阳性的局部晚期或转移性非小细胞肺癌患者的随机、开放性、多中心Ⅲ期临床研究</t>
  </si>
  <si>
    <t>SKB264-Ⅲ-12</t>
  </si>
  <si>
    <t>一项在PD-L1 TPS≥50%的转移性非小细胞肺癌受试者中比较MK-2870联合帕博利珠单抗与帕博利珠单抗单药作为一线治疗的随机、开放标签、III期研究</t>
  </si>
  <si>
    <t>MK-2870-007</t>
  </si>
  <si>
    <t>默沙东研发中国公司</t>
  </si>
  <si>
    <t>一项在既往接受过 EGFR 酪氨酸激酶抑制剂治疗后疾病进展的 EGFR 突变晚期非鳞状非小细胞肺癌 (NSCLC)受试者中比较 MK-2870 和含铂双药化疗的随机、开放标签、III 期研究</t>
  </si>
  <si>
    <t>MK-2870-009</t>
  </si>
  <si>
    <t>成都百利多特生物药业有限责任公司</t>
  </si>
  <si>
    <t>在既往经抗PD-1/PD-L1单抗治疗且经含铂化疗治疗失败的局部晚期或转移性EGFR野生型非小细胞肺癌患者中对比BL-B01D1与多西他赛的III期随机对照临床研究</t>
  </si>
  <si>
    <t>BL-B01D1-302</t>
  </si>
  <si>
    <t>默沙东研发(中国)有限公司</t>
  </si>
  <si>
    <t>一项在经帕博利珠单抗联合含铂双药化疗新辅助治疗后接受手术且未达到pCR的可切除II至IIIB期（N2）非小细胞肺癌（NSCLC）受试者中评价帕博利珠单抗联合或不联合MK-2870作为辅助治疗的III期、随机、开放标签研究</t>
  </si>
  <si>
    <t>MK-2870-019</t>
  </si>
  <si>
    <t>正大天晴药业集团南京顺欣制药有限公司</t>
  </si>
  <si>
    <t>评价注射用TQB2102在HER2基因异常局部晚期或转移性非小细胞肺癌中的有效性和安全性II期临床试验</t>
  </si>
  <si>
    <t>TQB2102-II-03</t>
  </si>
  <si>
    <t>上海复宏汉霖生物制药有限公司</t>
  </si>
  <si>
    <t>一项评估 HLX26（抗 LAG-3 单克隆抗体注射液）联合斯鲁利单 抗（抗 PD-1 人源化单克隆抗体注射液）+化疗在既往未接受过治疗的晚期非小细胞肺癌（NSCLC）患者中的有效性、安全性和耐受性的 II 期临床研究</t>
  </si>
  <si>
    <t>HLX26HLX10-NSCLC201</t>
  </si>
  <si>
    <t>石药集团中奇制药技术（石家庄）有限公司</t>
  </si>
  <si>
    <t>一项评估谷美替尼联合注射用多西他赛（白蛋白结合型）对比多西他赛治疗局部晚期/复发或远处转移的MET过表达非小细胞肺癌患者的安全性、耐受性和有效性的随机、对照、开放II期临床研究</t>
  </si>
  <si>
    <t>SYH2065-001</t>
  </si>
  <si>
    <t>2025/11/19暂停入组</t>
  </si>
  <si>
    <t>评价注射用BL-M07D1在HER2基因突变的局部晚期或转移性的非小细胞肺癌患者中安全性、耐受性、药代动力学及有效性的Ⅰb/Ⅱ期临床研究</t>
  </si>
  <si>
    <t>BL-M07D1-201</t>
  </si>
  <si>
    <t>勃林格殷格翰公司</t>
  </si>
  <si>
    <t>一项在携带HER2酪氨酸激酶结构域突变的不可切除、局部晚期或转移性非鳞状非小细胞肺癌患者中评价BI 1810631口服给药作为一线治疗对比标准治疗的III期、开放性、随机、阳性对照、多中心试验</t>
  </si>
  <si>
    <t>1479-0008</t>
  </si>
  <si>
    <t>沈阳三生制药有限责任公司、三生国健药业（上海）股份有限公司</t>
  </si>
  <si>
    <t>评估 SSGJ-707 联合治疗晚期非小细胞肺癌的II 期临床研究</t>
  </si>
  <si>
    <t>SSGJ-707-NSCLC-II-02</t>
  </si>
  <si>
    <t>评价 HJ891 联合特瑞普利单抗用于治疗 KRAS G12C 突变的一线非鳞非小细胞肺癌的有效性和安全性的随机、对照、开放、Ⅰb/III 期临床研究</t>
  </si>
  <si>
    <t>HJWL-HJ891-C01</t>
  </si>
  <si>
    <t>I期,III期</t>
  </si>
  <si>
    <t>一项帕博利珠单抗联合卡铂/紫衫烷类（紫杉醇或白蛋白结合型紫杉醇）后接受帕博利珠单抗联合或不联合MK-2870维持治疗用于转移性鳞状非小细胞肺癌受试者一线治疗的III期研究</t>
  </si>
  <si>
    <t>MK-2870-023</t>
  </si>
  <si>
    <t>在EGFR-TKI治疗失败的EGFR敏感突变的局部晚期或转移性非小细胞肺癌患者中对比BL-B01D1与含铂化疗（系统一线）的III期随机对照临床研究</t>
  </si>
  <si>
    <t>BL-B01D1-301</t>
  </si>
  <si>
    <t>一项评估MK-1084联合帕博利珠单抗相比较帕博利珠单抗联合安慰剂一线治疗PD-L1 TPS≥50%的KRAS G12C突变转移性非小细胞肺癌受试者的III期、随机、双盲、多中心研究</t>
  </si>
  <si>
    <t>MK-1084-004</t>
  </si>
  <si>
    <t>威尚（上海）生物医药有限公司/上海有临医药科技有限公司</t>
  </si>
  <si>
    <t>一项评估WSD0922-FU治疗晚期非小细胞肺癌的安全性、耐受性、药代动力学和有效性的多中心、开放、单臂Ⅰ/Ⅱ期临床研究</t>
  </si>
  <si>
    <t>WSD0922-102</t>
  </si>
  <si>
    <t>I期,II期</t>
  </si>
  <si>
    <t>JMT101联合奥希替尼对比奥希替尼一线治疗携带表皮生长因子受体（EGFR）敏感突变的局部晚期或转移性非鳞状非小细胞肺癌（NSCLC）的随机、对照、开放Ⅲ期临床研究</t>
  </si>
  <si>
    <t>JMT101-018</t>
  </si>
  <si>
    <t>石药集团巨石生物制药有限公司</t>
  </si>
  <si>
    <t>评价SYS6010联合恩朗苏拜单抗注射液±化疗在EGFR及ALK野生型晚期非小细胞肺癌和其他晚期实体瘤患者中的安全性、耐受性、药代动力学特征和初步疗效的开放、多中心Ⅰ/Ⅱ期临床试验</t>
  </si>
  <si>
    <t>SYS6010-003</t>
  </si>
  <si>
    <t>评价BL-B01D1联合PD-1单抗治疗局部晚期或转移性非小细胞肺癌及鼻咽癌等实体瘤患者的有效性和安全性的II期临床研究</t>
  </si>
  <si>
    <t>BL-B01D1-204-05</t>
  </si>
  <si>
    <t>北京志健金瑞生物医药科技有限公司</t>
  </si>
  <si>
    <t>一项在携带 RET 突变或融合的不可切除、局部晚期或转移性实体瘤成人患者中研究 APS03118 的安全性、耐受性、药代动力学和初步疗效的 I/Ib 期研究</t>
  </si>
  <si>
    <t>APS-RET-102</t>
  </si>
  <si>
    <t>四川科伦博泰生物医药股份有限公司</t>
  </si>
  <si>
    <t>SKB264联合帕博利珠单抗对比化疗联合帕博利珠单抗一线治疗PD-L1阴性的局部晚期或转移性非鳞状非小细胞肺癌患者的随机、开放性、多中心Ⅲ期临床研究</t>
  </si>
  <si>
    <t>SKB264-III-14</t>
  </si>
  <si>
    <t>苏州盛迪亚生物医药有限公司、上海恒瑞医药有限公司</t>
  </si>
  <si>
    <t>注射用SHR-A2102联合阿得贝利单抗联合或者不联合其他抗肿瘤治疗在局部晚期或转移性非小细胞肺癌受试者中的安全性、耐受性及有效性的多中心、开放IB /II期临床研究</t>
  </si>
  <si>
    <t>SHR-A2102-205</t>
  </si>
  <si>
    <t>注射用SHR-A2102联合阿得贝利单抗联合SHR-8068在局部晚期或转移性非小细胞肺癌受试者中的安全性、耐受性及有效性的多中心、开放IB /II期临床研究</t>
  </si>
  <si>
    <t>SHR-A2102-206</t>
  </si>
  <si>
    <t>一项评价 AK104 对比舒格利单抗用于同步/序贯放化疗后未出现疾病进展、不可手术切除的局部晚期非小细胞肺癌患者巩固治疗的随机对照、双盲、多中心 III 期临床研究</t>
  </si>
  <si>
    <t>AK104-309</t>
  </si>
  <si>
    <t>林宇</t>
  </si>
  <si>
    <t>安进生物技术咨询（上海）有限公司</t>
  </si>
  <si>
    <t>一项评价Sotorasib联合铂类双药化疗vs帕博利珠单抗联合铂类双药化疗用于PD-L1阴性且KRASp.G12C阳性的IV期或晚期IIIB/C期非鳞状非小细胞肺癌患者一线治疗的有效性的3期、多中心、随机、开放标签研究（CodeBreaK202）</t>
  </si>
  <si>
    <t>再鼎医药（上海）有限公司</t>
  </si>
  <si>
    <t>一项在携带有 KRAS G12C 突变的晚期非小细胞肺癌患者中进行的 Adagrasib 单药或联合帕博利珠单抗的 II 期临床试验和一项 Adagrasib联合帕博利珠单抗对比帕博利珠单抗的 III 临床试验</t>
  </si>
  <si>
    <t>849-007</t>
  </si>
  <si>
    <t>评估GNC-077多特异性抗体注射液在局部晚期或转移性非小细胞肺癌及其他实体瘤患者中的安全性、耐受性、药代动力学/药效动力学及抗肿瘤活性的开放性、多中心、I期临床研究</t>
  </si>
  <si>
    <t>NC-077-101</t>
  </si>
  <si>
    <t>一项评价帕博利珠单抗与透明质酸酶复方制剂（MK-3475A）皮下给药对比帕博利珠单抗静脉给药一线治疗PD-L1 TPS≥50%的转移性非小细胞肺癌受试者的药代动力学和安全性的III 期、随机、开放临床研究</t>
  </si>
  <si>
    <t>MK-3475A-F84</t>
  </si>
  <si>
    <t>苏州盛迪亚生物医药有限公司</t>
  </si>
  <si>
    <t>SHR-A2009对比含铂化疗治疗表皮生长因子受体（EGFR）酪氨酸激酶抑制剂（TKI）治疗失败的EGFR突变晚期或转移性非小细胞肺癌的随机对照、开放性、多中心III期研究</t>
  </si>
  <si>
    <t>SHR-A2009-301</t>
  </si>
  <si>
    <t>拜耳医药保健有限公司</t>
  </si>
  <si>
    <r>
      <rPr>
        <sz val="11"/>
        <color theme="1"/>
        <rFont val="宋体"/>
        <charset val="134"/>
        <scheme val="minor"/>
      </rPr>
      <t>一项旨在携带</t>
    </r>
    <r>
      <rPr>
        <sz val="11"/>
        <color rgb="FF000000"/>
        <rFont val="Calibri"/>
        <charset val="134"/>
      </rPr>
      <t>HER2</t>
    </r>
    <r>
      <rPr>
        <sz val="11"/>
        <color rgb="FF000000"/>
        <rFont val="宋体"/>
        <charset val="134"/>
        <scheme val="minor"/>
      </rPr>
      <t>激活突变的局部晚期或转移性非小细胞肺癌（</t>
    </r>
    <r>
      <rPr>
        <sz val="11"/>
        <color rgb="FF000000"/>
        <rFont val="Calibri"/>
        <charset val="134"/>
      </rPr>
      <t>NSCLC</t>
    </r>
    <r>
      <rPr>
        <sz val="11"/>
        <color rgb="FF000000"/>
        <rFont val="宋体"/>
        <charset val="134"/>
        <scheme val="minor"/>
      </rPr>
      <t>）患者中评估</t>
    </r>
    <r>
      <rPr>
        <sz val="11"/>
        <color rgb="FF000000"/>
        <rFont val="Calibri"/>
        <charset val="134"/>
      </rPr>
      <t>BAY 2927088</t>
    </r>
    <r>
      <rPr>
        <sz val="11"/>
        <color rgb="FF000000"/>
        <rFont val="宋体"/>
        <charset val="134"/>
        <scheme val="minor"/>
      </rPr>
      <t>口服给药与标准治疗相比作为一线治疗的有效性和安全性的</t>
    </r>
    <r>
      <rPr>
        <sz val="11"/>
        <color rgb="FF000000"/>
        <rFont val="Calibri"/>
        <charset val="134"/>
      </rPr>
      <t>III</t>
    </r>
    <r>
      <rPr>
        <sz val="11"/>
        <color rgb="FF000000"/>
        <rFont val="宋体"/>
        <charset val="134"/>
        <scheme val="minor"/>
      </rPr>
      <t>期开放性、随机、阳性对照、多中心试验（</t>
    </r>
    <r>
      <rPr>
        <sz val="11"/>
        <color rgb="FF000000"/>
        <rFont val="Calibri"/>
        <charset val="134"/>
      </rPr>
      <t>22615</t>
    </r>
    <r>
      <rPr>
        <sz val="11"/>
        <color rgb="FF000000"/>
        <rFont val="宋体"/>
        <charset val="134"/>
        <scheme val="minor"/>
      </rPr>
      <t>研究）</t>
    </r>
  </si>
  <si>
    <t>百时美施贵宝（中国）投资有限公司</t>
  </si>
  <si>
    <r>
      <rPr>
        <sz val="11"/>
        <color theme="1"/>
        <rFont val="宋体"/>
        <charset val="134"/>
        <scheme val="minor"/>
      </rPr>
      <t>一项纳武利尤单抗</t>
    </r>
    <r>
      <rPr>
        <sz val="11"/>
        <color rgb="FF000000"/>
        <rFont val="Calibri"/>
        <charset val="134"/>
      </rPr>
      <t>+ Relatlimab</t>
    </r>
    <r>
      <rPr>
        <sz val="11"/>
        <color rgb="FF000000"/>
        <rFont val="Calibri"/>
        <charset val="134"/>
      </rPr>
      <t xml:space="preserve"> </t>
    </r>
    <r>
      <rPr>
        <sz val="11"/>
        <color rgb="FF000000"/>
        <rFont val="宋体"/>
        <charset val="134"/>
        <scheme val="minor"/>
      </rPr>
      <t>固定剂量复方制剂联合化疗对比帕博利珠单抗联合化疗作为非鳞状（</t>
    </r>
    <r>
      <rPr>
        <sz val="11"/>
        <color rgb="FF000000"/>
        <rFont val="Calibri"/>
        <charset val="134"/>
      </rPr>
      <t>NSQ</t>
    </r>
    <r>
      <rPr>
        <sz val="11"/>
        <color rgb="FF000000"/>
        <rFont val="宋体"/>
        <charset val="134"/>
        <scheme val="minor"/>
      </rPr>
      <t>）、</t>
    </r>
    <r>
      <rPr>
        <sz val="11"/>
        <color rgb="FF000000"/>
        <rFont val="Calibri"/>
        <charset val="134"/>
      </rPr>
      <t>IV</t>
    </r>
    <r>
      <rPr>
        <sz val="11"/>
        <color rgb="FF000000"/>
        <rFont val="Calibri"/>
        <charset val="134"/>
      </rPr>
      <t xml:space="preserve"> </t>
    </r>
    <r>
      <rPr>
        <sz val="11"/>
        <color rgb="FF000000"/>
        <rFont val="宋体"/>
        <charset val="134"/>
        <scheme val="minor"/>
      </rPr>
      <t>期或复发性非小细胞肺癌且肿瘤细胞</t>
    </r>
    <r>
      <rPr>
        <sz val="11"/>
        <color rgb="FF000000"/>
        <rFont val="Calibri"/>
        <charset val="134"/>
      </rPr>
      <t>PD-L1</t>
    </r>
    <r>
      <rPr>
        <sz val="11"/>
        <color rgb="FF000000"/>
        <rFont val="宋体"/>
        <charset val="134"/>
        <scheme val="minor"/>
      </rPr>
      <t>表达水平为</t>
    </r>
    <r>
      <rPr>
        <sz val="11"/>
        <color rgb="FF000000"/>
        <rFont val="Calibri"/>
        <charset val="134"/>
      </rPr>
      <t>1%-49%</t>
    </r>
    <r>
      <rPr>
        <sz val="11"/>
        <color rgb="FF000000"/>
        <rFont val="宋体"/>
        <charset val="134"/>
        <scheme val="minor"/>
      </rPr>
      <t>的受试者一线治疗的</t>
    </r>
    <r>
      <rPr>
        <sz val="11"/>
        <color rgb="FF000000"/>
        <rFont val="Calibri"/>
        <charset val="134"/>
      </rPr>
      <t>3</t>
    </r>
    <r>
      <rPr>
        <sz val="11"/>
        <color rgb="FF000000"/>
        <rFont val="Calibri"/>
        <charset val="134"/>
      </rPr>
      <t xml:space="preserve"> </t>
    </r>
    <r>
      <rPr>
        <sz val="11"/>
        <color rgb="FF000000"/>
        <rFont val="宋体"/>
        <charset val="134"/>
        <scheme val="minor"/>
      </rPr>
      <t>期、随机、开放标签研究</t>
    </r>
  </si>
  <si>
    <t>CA2241093</t>
  </si>
  <si>
    <r>
      <rPr>
        <sz val="11"/>
        <color theme="1"/>
        <rFont val="宋体"/>
        <charset val="134"/>
        <scheme val="minor"/>
      </rPr>
      <t>SHR-A1811</t>
    </r>
    <r>
      <rPr>
        <sz val="11"/>
        <color rgb="FF000000"/>
        <rFont val="宋体"/>
        <charset val="134"/>
        <scheme val="minor"/>
      </rPr>
      <t>一线治疗</t>
    </r>
    <r>
      <rPr>
        <sz val="11"/>
        <color rgb="FF000000"/>
        <rFont val="Calibri"/>
        <charset val="134"/>
      </rPr>
      <t>HER2</t>
    </r>
    <r>
      <rPr>
        <sz val="11"/>
        <color rgb="FF000000"/>
        <rFont val="宋体"/>
        <charset val="134"/>
        <scheme val="minor"/>
      </rPr>
      <t>突变的晚期或转移性非小细胞肺癌患者的随机对照、开放性、多中心</t>
    </r>
    <r>
      <rPr>
        <sz val="11"/>
        <color rgb="FF000000"/>
        <rFont val="Calibri"/>
        <charset val="134"/>
      </rPr>
      <t>III</t>
    </r>
    <r>
      <rPr>
        <sz val="11"/>
        <color rgb="FF000000"/>
        <rFont val="宋体"/>
        <charset val="134"/>
        <scheme val="minor"/>
      </rPr>
      <t>期研究</t>
    </r>
  </si>
  <si>
    <t>SHR-A1811-310</t>
  </si>
  <si>
    <t>HS-10504 在晚期非小细胞肺癌患者中的安全性、耐受性、药代动力学和有效性的 I 期临床研究</t>
  </si>
  <si>
    <t>HS-10504-101</t>
  </si>
  <si>
    <t>注射用SHR-1826联合其他抗肿瘤治疗在晚期非小细胞肺癌患者中的安全性、耐受性和有效性的多中心、开放的IB/II期临床研究</t>
  </si>
  <si>
    <t>SHR-1826-201-LC</t>
  </si>
  <si>
    <t>SYS6010对比含铂化疗治疗EGFR TKI治疗失败的EGFR突变型局部晚期或转移性非小细胞肺癌的随机、开放、多中心、Ⅲ期临床试验</t>
  </si>
  <si>
    <t>SYS6010-011</t>
  </si>
  <si>
    <t>一项评估谷美替尼联合甲磺酸奥希替尼对比含铂双药化疗在 EGFR-TKI耐药后MET扩增和/或过表达的非小细胞肺癌患者的有效性及安全性的随机、对照、开放的III期临床研究</t>
  </si>
  <si>
    <t>SYH2065-002</t>
  </si>
  <si>
    <t>辉瑞投资有限公司</t>
  </si>
  <si>
    <t>一项评价Sigvotatug vedotin相比多西他赛治疗既往接受过治疗的非小细胞肺癌成人研究参与者的随机、III期、开放性研究</t>
  </si>
  <si>
    <t>C5751002</t>
  </si>
  <si>
    <t>2025/4/16暂停入组；2025/6/16恢复入组</t>
  </si>
  <si>
    <t>阿斯利康全球研发（中国）有限公司</t>
  </si>
  <si>
    <t>一项确定Volrustomig（MEDI5752）联合化疗对比帕博利珠单抗联合化疗一线治疗转移性非小细胞肺癌（mNSCLC）患者疗效的双臂、平行、随机、多中心、开放标签、全球III期研究（eVOLVE-Lung02）</t>
  </si>
  <si>
    <t>D798AC00001</t>
  </si>
  <si>
    <t>一项评估Datopotamab Deruxtecan（Dato-DXd）和Rilvegostomig（AZD2936）联合治疗或Rilvegostomig单药治疗相比帕博利珠单抗单药治疗用于PD-L1高表达（TC≥50%）且无驱动基因改变的局部晚期或转移性非鳞状细胞NSCLC受试者一线治疗的随机、开放性、全球III期研究（TROPION-Lung10）</t>
  </si>
  <si>
    <t>D7632C00001</t>
  </si>
  <si>
    <t>神州细胞工程有限公司</t>
  </si>
  <si>
    <t>一项评估SCTB14联合化疗对比替雷利珠单抗联合化疗一线治疗驱动基因阴性局部晚期或转移性非小细胞肺癌的有效性和安全性的随机、多中心的Ⅱ/Ⅲ期临床研究</t>
  </si>
  <si>
    <t>SCTB14-A302</t>
  </si>
  <si>
    <t>II期,III期</t>
  </si>
  <si>
    <t>苏州韬略生物科技股份有限公司</t>
  </si>
  <si>
    <t>TL139治疗携带NTRK、ROS1、ALK或LTK融合基因阳性的局部晚期或转移性肿瘤患者的I/II期临床试验</t>
  </si>
  <si>
    <t>TL-TRI-202001</t>
  </si>
  <si>
    <t>在EGFR突变型局部晚期或转移性非小细胞肺癌一线患者中对比BL-B01D1联合奥希替尼与奥希替尼单药的III期随机对照临床研究</t>
  </si>
  <si>
    <t>BL-B01D1-308</t>
  </si>
  <si>
    <t>一项评估SCTB14联合培美曲塞和顺铂/卡铂对比安慰剂联合培美曲塞和顺铂/卡铂用于经表皮生长因子受体酪氨酸激酶抑制剂（EGFR-TKI）治疗失败的EGFR突变的局部晚期或转移性非鳞非小细胞肺癌患者的II/III期临床研究</t>
  </si>
  <si>
    <t>SCTB14-A303</t>
  </si>
  <si>
    <t>上海艾力斯医药科技股份有限公司</t>
  </si>
  <si>
    <t>JAB-21822 联合 JAB-3312 对比替雷利珠单抗联合培美曲塞+卡铂一线治疗 KRAS p.G12C 突变的晚期非鳞状非小细胞肺癌的随机、阳性对照、开放标签的多中心Ⅲ期临床试验</t>
  </si>
  <si>
    <t>JAB-21822-3002</t>
  </si>
  <si>
    <t>比较QL2107或Keytruda®联合化疗治疗转移性非鳞状非小细胞肺癌的有效性和安全性随机、双盲、多中心III期临床研究</t>
  </si>
  <si>
    <t>QL2107-301-CN</t>
  </si>
  <si>
    <t>注射用SKB500治疗晚期实体瘤受试者的安全性、耐受性、药代动力学和抗肿瘤活性的Ⅰ期临床研究</t>
  </si>
  <si>
    <t>SKB500-I-01</t>
  </si>
  <si>
    <t>苏州泽璟生物制药股份有限公司/上海泽璟医药技术有限公司</t>
  </si>
  <si>
    <t>ZG005联合盐酸吉卡昔替尼在晚期非小细胞肺癌患者中的多中心、开放、剂量探索和剂量扩展的Ⅰ/Ⅱ期临床研究</t>
  </si>
  <si>
    <t>ZG005-JAK-001</t>
  </si>
  <si>
    <t>一项在表皮生长因子受体突变阳性的局部晚期或转移性非小细胞肺癌患者中评价PH009-1安全性、耐受性、药代动力学和初步抗肿瘤活性的I/IIa期、开放标签、多中心、剂量递增和扩展研究</t>
  </si>
  <si>
    <t>PH009-101</t>
  </si>
  <si>
    <t>北京鞍石生物科技股份有限公司</t>
  </si>
  <si>
    <t>一项在经EGFR-TKI治疗失败后的EGFR突变伴MET扩增和/或过表达的局部晚期或转移性非小细胞肺癌患者中评价伯瑞替尼联合PLB1004对比含铂双药化疗的有效性和安全性的开放标签、随机对照、多中心的III期临床研究</t>
  </si>
  <si>
    <t>PLB1001/PLB1004-NSCLC-III-01</t>
  </si>
  <si>
    <t>上海翰森生物医药科技有限公司</t>
  </si>
  <si>
    <t>HS-20117联合甲磺酸阿美替尼片在晚期非鳞非小细胞肺癌患者中的安全性、有效性、药代动力学和免疫原性的Ib/III期临床研究</t>
  </si>
  <si>
    <t>HS-20117-301</t>
  </si>
  <si>
    <t>AK112联合多西他赛对比安慰剂联合多西他赛治疗经PD-1/L1抑制剂和含铂化疗治疗失败的局部晚期或转移性非小细胞肺癌的随机、双盲、多中心III期临床研究</t>
  </si>
  <si>
    <t>AK112-305</t>
  </si>
  <si>
    <t>浙江杭煜制药有限公司</t>
  </si>
  <si>
    <t>一项评价JMKX001899联合IN10018或联合化疗或联合IN10018及化疗在KRAS G12C突变的局部晚期或转移性非小细胞肺癌受试者中安全性、耐受性、药代动力学及初步疗效的剂量递增及剂量扩展的Ib期临床研究</t>
  </si>
  <si>
    <t>JMKX1899-C101</t>
  </si>
  <si>
    <t>一项评估伏美替尼对比含铂化疗一线治疗EGFR PACC突变或EGFR L861Q突变的局部晚期或转移性非小细胞肺癌患者的疗效和安全性的III期、随机、多中心、开放标签研究</t>
  </si>
  <si>
    <t>ALSC013AST2818</t>
  </si>
  <si>
    <t>谷美替尼联合奥希替尼一线治疗EGFR经典突变伴MET扩增或过表达的非小细胞肺癌患者的有效性、安全性、多中心的Ⅱ/Ⅲ期临床研究</t>
  </si>
  <si>
    <t>SYH2065-003</t>
  </si>
  <si>
    <t>威尚（上海）生物医药有限公司</t>
  </si>
  <si>
    <t>一项评估WSD0922-FU用于治疗一线奥希替尼治疗后疾病进展且肿瘤携带表皮生长因子受体基因C797S突变的局部晚期或转移性非小细胞肺腺癌受试者的开放标签、国际多中心、单臂II 期临床研究</t>
  </si>
  <si>
    <t>WS2202</t>
  </si>
  <si>
    <t>一项依沃西单抗对比帕博利珠单抗一线治疗 PD-L1 高表达的转移性非小细胞肺癌的随机，双盲，多地区 III 期临床研究</t>
  </si>
  <si>
    <t>AK112-3007</t>
  </si>
  <si>
    <t>评价JSKN016 联合治疗晚期非小细胞肺癌的Ib期临床研究</t>
  </si>
  <si>
    <t>JSKN016 -102</t>
  </si>
  <si>
    <t>广州嘉越医药科技有限公司</t>
  </si>
  <si>
    <t>一项在既往接受ROS1-TKI 治疗后的ROS1 阳性局部晚期或转移性非小细胞肺癌患者中评价 JYP0322 对比含铂化疗的有效性和安全性的随机、开放、多中心、Ⅲ期研究</t>
  </si>
  <si>
    <t>JYP0322M302</t>
  </si>
  <si>
    <t>一项在既往接受过治疗的程序性细胞死亡配体1（PD-L1）阳性非小细胞肺癌（NSCLC）成人研究参与者中评价PF-08046054/SGN-PDL1V相比多西他赛的随机、III期、开放性研究</t>
  </si>
  <si>
    <t>C5851005</t>
  </si>
  <si>
    <t>一项在 PD-L1 高表达（≥ 50% 的肿瘤细胞表达 PD-L1）、局部晚期、不可切除或转移性非小细胞肺癌研究参与者中评估Sigvotatug Vedotin与帕博利珠单抗联合治疗相比帕博利珠单抗单药治疗作为一线治疗的开放性、随机、对照 III 期研究</t>
  </si>
  <si>
    <t>C5751003</t>
  </si>
  <si>
    <t>江苏奥赛康药业有限公司</t>
  </si>
  <si>
    <t>ASKC202 片联合利厄替尼片对比含铂双药化疗用于经 EGFR TKI 治疗失败伴 MET 扩增/过表达的局部晚期或转移性非小细胞 肺癌的有效性和安全性的随机、对照、开放、多中心的 III 期 临床研究</t>
  </si>
  <si>
    <t>ASKC202-301</t>
  </si>
  <si>
    <t>上海宏成药业有限公司</t>
  </si>
  <si>
    <t>注射用HC010一线治疗程序性死亡配体-1（PD-L1）阳性晚期非小细胞肺癌有效性和安全性的多中心、单臂、开放II期临床研究</t>
  </si>
  <si>
    <t>BT-HC010-201</t>
  </si>
  <si>
    <t>KEYMAKER-U01子研究01I：一项在既往经治的IV期鳞状非小细胞肺癌（NSCLC）受试者中进行的试验药物滚动臂、II期、随机、伞式研究</t>
  </si>
  <si>
    <t>MK-3475-01I</t>
  </si>
  <si>
    <t>上海亚虹医药科技股份有限公司</t>
  </si>
  <si>
    <t>一项评价ASN-3186 在晚期实体瘤患者中的安全性、耐受性、药代动力学和抗肿瘤活性的I/IIa 期临床研究</t>
  </si>
  <si>
    <t>YHGT-ASN-3186-ST-101</t>
  </si>
  <si>
    <t>南京维立志博生物科技股份有限公司</t>
  </si>
  <si>
    <t>评价LBL-024 联合用药治疗晚期实体瘤患者的有效性和安全性的开放、多中心Ⅱ期临床研究</t>
  </si>
  <si>
    <t>LBL-024-CN004【子研究01(NSCLC)】</t>
  </si>
  <si>
    <t>深圳市塔吉瑞生物医药股份有限公司</t>
  </si>
  <si>
    <t>TGRX-326延展研究</t>
  </si>
  <si>
    <t>TGRX-326-EXT</t>
  </si>
  <si>
    <t>其他-III期延展试验</t>
  </si>
  <si>
    <t>在一线HER2 突变的晚期或转移性非鳞状非小细胞肺癌患者中对比BL-M07D1和帕博利珠单抗联合含铂化疗的随机对照Ⅲ期临床研究</t>
  </si>
  <si>
    <t>BL-M07D1-306</t>
  </si>
  <si>
    <t>林景辉</t>
  </si>
  <si>
    <r>
      <rPr>
        <sz val="11"/>
        <color rgb="FF000000"/>
        <rFont val="宋体"/>
        <charset val="134"/>
        <scheme val="minor"/>
      </rPr>
      <t>评估</t>
    </r>
    <r>
      <rPr>
        <sz val="11"/>
        <color rgb="FF000000"/>
        <rFont val="Calibri"/>
        <charset val="134"/>
      </rPr>
      <t>IBI363</t>
    </r>
    <r>
      <rPr>
        <sz val="11"/>
        <color rgb="FF000000"/>
        <rFont val="宋体"/>
        <charset val="134"/>
        <scheme val="minor"/>
      </rPr>
      <t>联合治疗晚期恶性肿瘤受试者安全性、耐受性和初步有效性的</t>
    </r>
    <r>
      <rPr>
        <sz val="11"/>
        <color rgb="FF000000"/>
        <rFont val="Calibri"/>
        <charset val="134"/>
      </rPr>
      <t>Ib</t>
    </r>
    <r>
      <rPr>
        <sz val="11"/>
        <color rgb="FF000000"/>
        <rFont val="宋体"/>
        <charset val="134"/>
        <scheme val="minor"/>
      </rPr>
      <t>期研究</t>
    </r>
  </si>
  <si>
    <t>CIBI363A103</t>
  </si>
  <si>
    <r>
      <rPr>
        <sz val="11"/>
        <color rgb="FF000000"/>
        <rFont val="宋体"/>
        <charset val="134"/>
        <scheme val="minor"/>
      </rPr>
      <t>一项</t>
    </r>
    <r>
      <rPr>
        <sz val="11"/>
        <color rgb="FF000000"/>
        <rFont val="Calibri"/>
        <charset val="134"/>
      </rPr>
      <t>I/II</t>
    </r>
    <r>
      <rPr>
        <sz val="11"/>
        <color rgb="FF000000"/>
        <rFont val="宋体"/>
        <charset val="134"/>
        <scheme val="minor"/>
      </rPr>
      <t>期、开放标签、多中心研究以评估</t>
    </r>
    <r>
      <rPr>
        <sz val="11"/>
        <color rgb="FF000000"/>
        <rFont val="Calibri"/>
        <charset val="134"/>
      </rPr>
      <t>DZD6008</t>
    </r>
    <r>
      <rPr>
        <sz val="11"/>
        <color rgb="FF000000"/>
        <rFont val="宋体"/>
        <charset val="134"/>
        <scheme val="minor"/>
      </rPr>
      <t>联合治疗在</t>
    </r>
    <r>
      <rPr>
        <sz val="11"/>
        <color rgb="FF000000"/>
        <rFont val="Calibri"/>
        <charset val="134"/>
      </rPr>
      <t>EGFR</t>
    </r>
    <r>
      <rPr>
        <sz val="11"/>
        <color rgb="FF000000"/>
        <rFont val="宋体"/>
        <charset val="134"/>
        <scheme val="minor"/>
      </rPr>
      <t>突变的局部晚期或转移性非小细胞肺癌患者中的安全性、耐受性、药代动力学和抗肿瘤活性（TIAN-SHAN7）</t>
    </r>
  </si>
  <si>
    <t>DZ2024C0001</t>
  </si>
  <si>
    <t>百奥泰生物制药股份有限公司</t>
  </si>
  <si>
    <r>
      <rPr>
        <sz val="11"/>
        <color rgb="FF000000"/>
        <rFont val="宋体"/>
        <charset val="134"/>
        <scheme val="minor"/>
      </rPr>
      <t>一项评价</t>
    </r>
    <r>
      <rPr>
        <sz val="11"/>
        <color rgb="FF000000"/>
        <rFont val="Calibri"/>
        <charset val="134"/>
      </rPr>
      <t>BAT3306</t>
    </r>
    <r>
      <rPr>
        <sz val="11"/>
        <color rgb="FF000000"/>
        <rFont val="宋体"/>
        <charset val="134"/>
        <scheme val="minor"/>
      </rPr>
      <t>对比</t>
    </r>
    <r>
      <rPr>
        <sz val="11"/>
        <color rgb="FF000000"/>
        <rFont val="Calibri"/>
        <charset val="134"/>
      </rPr>
      <t>US-</t>
    </r>
    <r>
      <rPr>
        <sz val="11"/>
        <color rgb="FF000000"/>
        <rFont val="宋体"/>
        <charset val="134"/>
        <scheme val="minor"/>
      </rPr>
      <t>可瑞达</t>
    </r>
    <r>
      <rPr>
        <sz val="11"/>
        <color rgb="FF000000"/>
        <rFont val="Calibri"/>
        <charset val="134"/>
      </rPr>
      <t>®</t>
    </r>
    <r>
      <rPr>
        <sz val="11"/>
        <color rgb="FF000000"/>
        <rFont val="宋体"/>
        <charset val="134"/>
        <scheme val="minor"/>
      </rPr>
      <t>在手术完全切除的</t>
    </r>
    <r>
      <rPr>
        <sz val="11"/>
        <color rgb="FF000000"/>
        <rFont val="Calibri"/>
        <charset val="134"/>
      </rPr>
      <t>IB-IIIA</t>
    </r>
    <r>
      <rPr>
        <sz val="11"/>
        <color rgb="FF000000"/>
        <rFont val="宋体"/>
        <charset val="134"/>
        <scheme val="minor"/>
      </rPr>
      <t>期非小细胞肺癌受试者中作为辅助治疗的药代动力学、免疫原性、安全性和有效性的多中心、随机、双盲、平行对照</t>
    </r>
    <r>
      <rPr>
        <sz val="11"/>
        <color rgb="FF000000"/>
        <rFont val="Calibri"/>
        <charset val="134"/>
      </rPr>
      <t>I</t>
    </r>
    <r>
      <rPr>
        <sz val="11"/>
        <color rgb="FF000000"/>
        <rFont val="宋体"/>
        <charset val="134"/>
        <scheme val="minor"/>
      </rPr>
      <t>期研究</t>
    </r>
  </si>
  <si>
    <t>BAT-3306-003-CR</t>
  </si>
  <si>
    <t>一项DatopotamabDeruxtecan或多西他赛治疗既往接受过治疗且无驱动基因改变的TROP2阳性晚期或转移性非鳞状非小细胞肺癌的III期、随机、开放性、多中心研究</t>
  </si>
  <si>
    <t>D763QC00001</t>
  </si>
  <si>
    <t>应世生物科技（上海）有限公司</t>
  </si>
  <si>
    <t>一项评估IN10018联合D-1553对比标准治疗在一线KRASG12C突变阳性的局部晚期或转移性非鳞状非小细胞肺癌中的随机、对照、开放性、多中心III期研究</t>
  </si>
  <si>
    <t>IN10018-023</t>
  </si>
  <si>
    <t>上海和誉生物医药科技有限公司</t>
  </si>
  <si>
    <t>一项开放的评价ABSK043联合甲磺酸伏美替尼治疗EGFR突变阳性的局部晚期或转移性非小细胞肺癌患者的有效性和安全性的II期临床研究</t>
  </si>
  <si>
    <t>ABSK043-202</t>
  </si>
  <si>
    <t>沈阳三生制药有限责任公司</t>
  </si>
  <si>
    <t>评估SSGJ-706单药或者联合治疗晚期非小细胞肺癌的II期临床研究</t>
  </si>
  <si>
    <t>SSGJ-706-201</t>
  </si>
  <si>
    <t>小细胞肺癌</t>
  </si>
  <si>
    <t>一项比较HLX10（重组抗PD-1人源化单克隆抗体注射液）或安慰剂联合化疗（卡铂-依托泊苷）同步放疗在局限期小细胞肺癌（LS-SCLC）患者中的抗肿瘤疗效和安全性的随机、双盲、国际多中心、III期研究（HLX10-020-SCLC302）</t>
  </si>
  <si>
    <t>HLX10-020-SCLC302</t>
  </si>
  <si>
    <t>南京爱德程医药科技有限公司/鼎泰（南京）临床医学研究有限公司</t>
  </si>
  <si>
    <t>AL8326片治疗至少接受二线治疗方案后疾病进展或复发的小细胞肺癌患者的III期临床研究</t>
  </si>
  <si>
    <t>AL8326-GB-010</t>
  </si>
  <si>
    <t>南京绿叶制药有限公司</t>
  </si>
  <si>
    <t>评价LY01610 （盐酸伊立替康脂质体注射液）对比托泊替康在复发性小细胞肺癌（SCLC）患者中疗效和安全性的多中心、随机、开放、平行设计III期临床研究</t>
  </si>
  <si>
    <t>LY01610/CT-CHN-304</t>
  </si>
  <si>
    <t>2025/8/15暂停入组</t>
  </si>
  <si>
    <t>Amgen Inc.;百济神州（北京）生物科技有限公司</t>
  </si>
  <si>
    <t>一项在铂类药物、依托泊苷和度伐利尤单抗治疗后广泛期小细胞肺癌受试者中比较 Tarlatamab 联合度伐利尤单抗与度伐利尤单抗单药治疗的开放性、多中心、随机、3 期研究（DeLLphi-305）</t>
  </si>
  <si>
    <t>陈俊强</t>
  </si>
  <si>
    <t>安进公司、百济神州（北京）生物科技有限公司</t>
  </si>
  <si>
    <t>一项在经同步放化疗后未进展的局限期小细胞肺癌（LS-SCLC）受试者中进行Tarlatamab治疗的随机、双盲、安慰剂对照、多中心3期研究（DeLLphi-306）</t>
  </si>
  <si>
    <t>在既往含铂化疗及抗 PD-1/PD-L1 单抗治疗失败的复发性小细胞肺癌患者中对比 BL-B01D1 与拓扑替康的 III 期随机对照临床研究</t>
  </si>
  <si>
    <t>BL-B01D1-304</t>
  </si>
  <si>
    <t>安进公司/百济神州</t>
  </si>
  <si>
    <t>在既往接受过两线或以上治疗后的晚期小细胞肺癌中国受试者中评价 Tarlatamab 的有效性、安全性、耐受性和药代动力学的 IIa 期研究（DeLLphi-307）</t>
  </si>
  <si>
    <t>评估注射用 HS-20093  对比注射用盐酸托泊替康用于复发性小细胞肺癌的 有效性和安全性的多中心、随机、开放、对照、III 期临床研究</t>
  </si>
  <si>
    <t>HS20093-301</t>
  </si>
  <si>
    <t>普米斯生物技术（珠海）有限公司</t>
  </si>
  <si>
    <t>PM8002注射液联合紫杉醇注射液对比化疗二线治疗小细胞肺癌的多中心、开放、随机 Ⅲ 期临床研究</t>
  </si>
  <si>
    <t>PM8002-C014C-SCLC-R</t>
  </si>
  <si>
    <t>SHR-4849注射液在晚期恶性实体瘤患者中的安全性、耐受性、药代动力学和有效性的多中心、开放的 I期临床研究</t>
  </si>
  <si>
    <t>SHR-4849-101</t>
  </si>
  <si>
    <t>上海君实生物医药科技股份有限公司</t>
  </si>
  <si>
    <t>特瑞普利单抗联合或不联合Tifcemalimab（JS004/TAB004）作为局限期小细胞肺癌放化疗后未进展患者的巩固治疗的随机、双盲、安慰剂对照、全球多中心III期临床研究</t>
  </si>
  <si>
    <t>JS004-008-III-SCLC</t>
  </si>
  <si>
    <t>评价注射用BL-M14D1在局部晚期或转移性小细胞肺癌、神经内分泌肿瘤等实体瘤患者中的安全性、耐受性、药代动力学特征和初步疗效的I期临床研究</t>
  </si>
  <si>
    <t>BL-M14D1-101</t>
  </si>
  <si>
    <t>安进公司申办/百济神州（北京）生物科技有限公司</t>
  </si>
  <si>
    <t>一项在广泛期小细胞肺癌受试者中评价Tarlatamab联合YL201联合或不联合PD-L1抑制剂治疗的安全性、耐受性、药代动力学和有效性的Ib 期研究（DeLLphi-310）</t>
  </si>
  <si>
    <t>安进公司&amp;百济神州（北京）生物科技有限公司</t>
  </si>
  <si>
    <t>一项在小细胞肺癌（SCLC）受试者中评价Tarlatamab给药方案的2期、开放性、随机、多中心研究（DeLLphi-309）</t>
  </si>
  <si>
    <t>上海润石医药科技有限公司</t>
  </si>
  <si>
    <t>比较恩朗苏拜单抗联合或不联合SYHA1813与安慰剂作为局限期小细胞肺癌同步/序贯放化疗后巩固治疗的有效性与安全性多中心、随机、对照II/III期临床试验</t>
  </si>
  <si>
    <t>SYHA1814-010</t>
  </si>
  <si>
    <t>评价同步或序贯放化疗后未出现疾病进展的局限期小细胞肺癌患者接受QL1706或QL1604单药巩固治疗的随机、双盲、双模拟Ⅲ期临床研究</t>
  </si>
  <si>
    <t>QL1706-310</t>
  </si>
  <si>
    <t>吴海山</t>
  </si>
  <si>
    <t>一项比较抗 PD-1 和 VEGF 双特异性抗体 AK112 与安慰剂巩固治疗接受标准同步放化疗后未进展的局限期小细胞肺癌的疗效与安全性的多中心、 随机、 双盲的Ⅲ期研究</t>
  </si>
  <si>
    <t>AK112-311</t>
  </si>
  <si>
    <t>安进公司/百济神州（北京）生物科技有限公司</t>
  </si>
  <si>
    <t>一项在未治疗的广泛期小细胞肺癌患者中比较Tarlatamab联合度伐利尤单抗、卡铂和依托泊苷与度伐利尤单抗、卡铂和依托泊苷一线治疗的3期、开放性、多中心、随机研究（DeLLphi-312）</t>
  </si>
  <si>
    <t>DeLLphi-312</t>
  </si>
  <si>
    <t>一项在复发性小细胞肺癌受试者中比较注射用MHB088C与医生所选治疗的有效性和安全性的多中心、随机、开放、对照III期研究</t>
  </si>
  <si>
    <t>MHB088C-P-301</t>
  </si>
  <si>
    <t>苏州泽璟生物制药股份有限公司</t>
  </si>
  <si>
    <t>ZG006在晚期小细胞肺癌或神经内分泌癌患者中的耐受性、安全性、有效性和药代动力学的I期剂量递增及在晚期小细胞肺癌患者中的 Ⅱ 期剂量扩展临床研究</t>
  </si>
  <si>
    <t>ZG006-002</t>
  </si>
  <si>
    <t>一项在复发性/难治性广泛期小细胞肺癌受试者中评价MK-6070和Ifinatamab Deruxtecan(I-DXd) 安全性和有效性的Ib/II期、开放性临床研究</t>
  </si>
  <si>
    <t>MK-6070-002</t>
  </si>
  <si>
    <t>四川科伦博泰生物医药有限公司</t>
  </si>
  <si>
    <t>评估SKB518治疗肺癌患者的有效性和安全性的开放性、多中心II期临床研究</t>
  </si>
  <si>
    <t>SKB518-II-02</t>
  </si>
  <si>
    <t>食管鳞癌</t>
  </si>
  <si>
    <t>北京康辰药业股份有限公司</t>
  </si>
  <si>
    <t>评价KC1036治疗晚期复发或转移性消化系统肿瘤有效性和安全性的Ib/II期临床研究（KC1036-II-01）</t>
  </si>
  <si>
    <t>KC1036-II-01</t>
  </si>
  <si>
    <t>Ib/II期</t>
  </si>
  <si>
    <t>一项在转移性食管癌受试者中评估帕博利珠单抗（MK-3475）联合仑伐替尼（E7080/MK-7902）与化疗对比标准治疗作为一线治疗的有效性和安全性的III期、随机研究（MK7902-014）</t>
  </si>
  <si>
    <t>MK7902-014</t>
  </si>
  <si>
    <t>北京康辰药业股份有限公司/国信医药科技（北京）有限公司</t>
  </si>
  <si>
    <t>评估 KC1036 对比研究者选择的化疗治疗晚期复发或转移性食管鳞癌受试者的随机、对照、开放、多中心 III 期临床研究</t>
  </si>
  <si>
    <t>KC1036-III-01</t>
  </si>
  <si>
    <t>上海复宏汉霖生物医药有限公司</t>
  </si>
  <si>
    <t>一项评估 HLX43 (抗 PD-L1 的 ADC)在经一线标准治疗失败或不可耐受毒性的复发/转移性食管鳞癌（ESCC）受试者中的有效性和安全性的 II 期临床研究</t>
  </si>
  <si>
    <t>HLX43-ESCC201</t>
  </si>
  <si>
    <t>上海润石医药科技有限公司/石药集团中奇制药技术（石家庄）有限公司</t>
  </si>
  <si>
    <t>在晚期食管鳞癌患者中探索盐酸希美替尼片联合盐酸伊立替康脂质体注射液的安全性和有效性的开放性、多中心的Ⅱ期临床试验</t>
  </si>
  <si>
    <t>HA1818-004</t>
  </si>
  <si>
    <t>2025/7/1恢复入组</t>
  </si>
  <si>
    <t>星联肽（珠海）生物科技有限公司</t>
  </si>
  <si>
    <t>一项评价注射用SC-101在表达Nectin-4的晚期恶性实体肿瘤患者中的安全性、药代动力学特征和有效性的Ⅰ期临床研究</t>
  </si>
  <si>
    <t>SC-101-101</t>
  </si>
  <si>
    <t>石药集团巨石生物制药技术有限公司</t>
  </si>
  <si>
    <t>评价SYS6010联合恩朗苏拜单抗注射液±5-FU/卡培他滨治疗一线晚期/转移性食管鳞癌受试者的疗效和安全性的II/III期临床研究</t>
  </si>
  <si>
    <t>SYS6010-016</t>
  </si>
  <si>
    <t>Daiichi Sankyo, Inc.</t>
  </si>
  <si>
    <t>一项在经治的晚期或转移性食管鳞癌（ESCC）受试者中 评价Ifinatamab Deruxtecan（I-DXd）的多中心、随机、 开放性III期研究</t>
  </si>
  <si>
    <t>DS7300-202</t>
  </si>
  <si>
    <t>其它</t>
  </si>
  <si>
    <t>抗EGFR/c-Met 双特异性抗体MCLA-129在晚期实体瘤患者中进行的评价安全性、药代动力学特征和抗肿瘤活性的I/II期临床研究BTP-21711</t>
  </si>
  <si>
    <t>BTP-21711</t>
  </si>
  <si>
    <t>苏州亚盛药业有限公司</t>
  </si>
  <si>
    <t>APG-2449口服治疗晚期实体瘤患者的安全性、药代动力学和药效动力学的I期临床研究</t>
  </si>
  <si>
    <t>APG2449XC101</t>
  </si>
  <si>
    <t>注射用 SHR-A2009 在晚期实体瘤患者中的安全性、耐受性、药代动力学及疗效的开放、多中心 I 期临床研究(SHR-A2009-I-101)</t>
  </si>
  <si>
    <t>SHR-A2009-I-101</t>
  </si>
  <si>
    <t>广州白云山医药集团股份有限公司白云山制药总厂</t>
  </si>
  <si>
    <t>一项在NTRK或ROS1基因融合成人晚期实体瘤患者中评估HG030片的安全性、耐受性、药代动力学特征与有效性的开放、多中心、剂量递增和扩大入组的I期临床研究（HG030CN101）</t>
  </si>
  <si>
    <t>HG030CN101</t>
  </si>
  <si>
    <t>北京诺诚健华医药科技有限公司</t>
  </si>
  <si>
    <t>一项评价ICP-723用于晚期实体瘤或原发性中枢神经系统肿瘤患者的单臂、非随机、开放性、多中心、II期篮式临床试验（ICP-CL-00505）</t>
  </si>
  <si>
    <t>ICP-CL-00505</t>
  </si>
  <si>
    <t>HS-10365在晚期实体瘤患者中的安全性、耐受性、药代动力学和有效性的I期临床研究</t>
  </si>
  <si>
    <t>HS-10365-101</t>
  </si>
  <si>
    <t>北京加科思新药研发有限公司</t>
  </si>
  <si>
    <t>JAB-21822-1006评价 JAB-21822 联合JAB-3312 用于KRAS p.G12C 突变的晚期实体瘤的安 全性、耐受性、药代动力学和抗肿瘤活性的多中心，开放，剂量递增及扩展的I/IIa 期临床研究（JAB-21822-1006）</t>
  </si>
  <si>
    <t>JAB-21822-1006</t>
  </si>
  <si>
    <t>评估QLS1103片在晚期实体瘤患者中的安全性、耐受性、药代动力学和初步有效性的Ⅰ期临床研究</t>
  </si>
  <si>
    <t>QLS1103-101</t>
  </si>
  <si>
    <t>HS-20117在晚期实体瘤患者中的安全性、耐受性、药代动力学和有效性的I期临床研究</t>
  </si>
  <si>
    <t>HS-20117-101</t>
  </si>
  <si>
    <t>中生尚健生物医药（杭州）有限公司</t>
  </si>
  <si>
    <t>注射用 SG1408 在晚期恶性实体瘤受试者中安全性、耐 受性和初步有效性的 I 期临床研究</t>
  </si>
  <si>
    <t>CSG-1408-101</t>
  </si>
  <si>
    <t>评价注射用 BL-B01D1 在局部晚期或转移性实体瘤患者中的安全性、耐受性、药代动力学特征和初步疗效的 I 期临床研究</t>
  </si>
  <si>
    <t>BL-B01D1-101</t>
  </si>
  <si>
    <t>JYP0322在ROS1基因融合阳性局部晚期/转移性实体瘤患者中安全性、耐受性、药代动力学特征及初步有效性的I期临床研究</t>
  </si>
  <si>
    <t>JYP0322M101</t>
  </si>
  <si>
    <t>苏州宜联生物医药有限公司/昆翎企业管理（上海）有限公司</t>
  </si>
  <si>
    <t>一项评估YL202在选定的晚期实体瘤患者中的有效性、安全性和药代动力学的多中心、开放性、II期研究</t>
  </si>
  <si>
    <t>YL202-CN-201-01</t>
  </si>
  <si>
    <t>评价抗CLDN18.2和CD47双特异性抗体AK132治疗晚期恶性实体瘤的安全性、耐受性、药代动力学和初步抗肿瘤活性的Ι期临床研究</t>
  </si>
  <si>
    <t>AK132-101</t>
  </si>
  <si>
    <t>苏州韬略生物科技股份有限公司/北京凯普顿医药科技开发有限公司</t>
  </si>
  <si>
    <t>TL118治疗NTRK融合基因阳性肿瘤患者的Ⅱ期研究</t>
  </si>
  <si>
    <t>TL-TRK-202101</t>
  </si>
  <si>
    <t>IBI334在不可切除、局部晚期或转移性实体瘤患者中的I/II期临床研究</t>
  </si>
  <si>
    <t>CIBI334A101</t>
  </si>
  <si>
    <t>诺华（中国）生物医学研究有限公司</t>
  </si>
  <si>
    <t>一项JDQ443治疗携带KRAS G12C突变的晚期实体瘤患者的Ib/II期、开放性、多中心、剂量递增研究</t>
  </si>
  <si>
    <t>CJDQ443A12101</t>
  </si>
  <si>
    <t>注射用SKB518治疗晚期实体瘤受试者的安全性、耐受性、药代动力学和抗肿瘤活性的I期临床研究</t>
  </si>
  <si>
    <t>SKB518-I-01</t>
  </si>
  <si>
    <t>广州百济神州生物制药有限公司</t>
  </si>
  <si>
    <t>一项评价 BGB-R046 单药及其联合替雷利珠单抗在选定的晚期或转移性实体瘤受试者中的安全性和初步抗肿瘤活性的多中心、开放性、1a/1b 期研究</t>
  </si>
  <si>
    <t>BGB-R046-101</t>
  </si>
  <si>
    <t>上海信诺维生物医药有限公司</t>
  </si>
  <si>
    <t>一项评估XNW28012治疗晚期实体瘤患者的安全性、耐受性、药代动力学和初步抗肿瘤活性的开放性、多中心I/II期临床研究</t>
  </si>
  <si>
    <t>XNW28012-I/II-01</t>
  </si>
  <si>
    <t>林晶</t>
  </si>
  <si>
    <t>一项评估注射用 QLF31907（PD-L1/4-1BB双特异性抗体） 联合治疗晚期恶性肿瘤的安全性和有效性的Ib/II期临床研究</t>
  </si>
  <si>
    <t>QLF31907-202</t>
  </si>
  <si>
    <t>百奥泰生物制药股份有限公司/易迪希医药科技（嘉兴）有限公司</t>
  </si>
  <si>
    <t>一项评价注射用 BAT8008 在晚期实体瘤患者中的安全性、耐受性、药代动力学和初步疗效的多中心、开放性 I 期临床研究</t>
  </si>
  <si>
    <t>BAT-8008-001-CR</t>
  </si>
  <si>
    <t>评估JSKN016在中国晚期恶性实体瘤受试者中的安全性、耐受性、药代动力学/药效学以及抗肿瘤活性的I期临床研究</t>
  </si>
  <si>
    <t>JSKN016-101</t>
  </si>
  <si>
    <t>映恩生物制药（苏州）有限公司</t>
  </si>
  <si>
    <t>一项评估DB-1305在晚期/转移性实体瘤受试者中的安全性、耐受性、药代动力学和初步抗肿瘤活性的I/IIa期多中心、开放性、首次人体研究</t>
  </si>
  <si>
    <t>DB-1305-O-1001</t>
  </si>
  <si>
    <t>英诺欧奇生物医药（苏州）有限公司/斯丹姆(北京)医药技术集团股份有限公司</t>
  </si>
  <si>
    <t>评价IUAb190708注射液在晚期或复发实体瘤受试者中的安全性、耐受性、药代动力学特征及初步疗效的开放标签、多剂量、剂量递增和剂量扩展I期临床研究</t>
  </si>
  <si>
    <t>IUAb220910-01</t>
  </si>
  <si>
    <t>陈誉/黄韵坚</t>
  </si>
  <si>
    <t>评价SYS6010在晚期实体瘤患者中的安全性、耐受性、药代动力学特征和初步疗效的Ⅰ期临床试验</t>
  </si>
  <si>
    <t>SYS6010-001（PI何志勇）</t>
  </si>
  <si>
    <t>荣昌生物制药（烟台）股份有限公司</t>
  </si>
  <si>
    <t>评价 RC148 注射液单药及联合方案治疗局部晚期不可切除或转移性恶性实体肿瘤患者的疗效和安全性的多中心 I/II 期临床研究</t>
  </si>
  <si>
    <t>RC148-C001</t>
  </si>
  <si>
    <t>勤浩医药（苏州）有限公司/有临（广州）医药科技有限公司</t>
  </si>
  <si>
    <t>评价GH21胶囊联合D-1553片治疗KRASG12C突变的局部晚期或转移性实体瘤受试者的安全性、耐受性、药代动力学和疗效的Ⅰb/Ⅱ期临床研究</t>
  </si>
  <si>
    <t>GH21C203</t>
  </si>
  <si>
    <t>江苏豪森药业集团有限公司/上海翰森生物医药科技有限公司</t>
  </si>
  <si>
    <t>HS-10370 联合治疗在晚期实体瘤患者中的安全性、耐受性、药代动力学和有效性的 Ib 期临床研究</t>
  </si>
  <si>
    <t>HS-10370-102</t>
  </si>
  <si>
    <t>百济神州（苏州）生物科技有限公司</t>
  </si>
  <si>
    <t>一项评估MTA 协同PRMT5 抑制剂BGB-58067 治疗晚期实体瘤患者的安全性、耐受性、药代动力学、药效学和初步抗肿瘤活性的1A/1B 期研究</t>
  </si>
  <si>
    <t>BGB-58067-101</t>
  </si>
  <si>
    <t>注射用HS-20093联合治疗在晚期实体瘤患者中的安全性、耐受性、药代动力学和有效性的I期临床研究</t>
  </si>
  <si>
    <t>HS-20093-103</t>
  </si>
  <si>
    <t>注射用 SHR-1826 在晚期恶性实体瘤患者中的安全性、耐受性、药代动力学和有效性的多中心、开放的 I 期临床研究</t>
  </si>
  <si>
    <t>SHR-1826-I-101</t>
  </si>
  <si>
    <t>评价SYS6010单药、SYS6010联合SYH2051双药在晚期实体瘤患者中安全性和有效性的Ib期临床研究</t>
  </si>
  <si>
    <t>SYS6010-007</t>
  </si>
  <si>
    <t>苏州桥济生物科技有限公司</t>
  </si>
  <si>
    <t>评价BGC515胶囊在晚期实体瘤患者中的安全性、耐受性、药代动力学和初步有效性的I期临床研究</t>
  </si>
  <si>
    <t>BGC515-101</t>
  </si>
  <si>
    <r>
      <rPr>
        <sz val="11"/>
        <color theme="1"/>
        <rFont val="宋体"/>
        <charset val="134"/>
        <scheme val="minor"/>
      </rPr>
      <t>一项探索</t>
    </r>
    <r>
      <rPr>
        <sz val="11"/>
        <color rgb="FF000000"/>
        <rFont val="Calibri"/>
        <charset val="134"/>
      </rPr>
      <t>EGFR×MET</t>
    </r>
    <r>
      <rPr>
        <sz val="11"/>
        <color rgb="FF000000"/>
        <rFont val="宋体"/>
        <charset val="134"/>
        <scheme val="minor"/>
      </rPr>
      <t>三特异性抗体</t>
    </r>
    <r>
      <rPr>
        <sz val="11"/>
        <color rgb="FF000000"/>
        <rFont val="Calibri"/>
        <charset val="134"/>
      </rPr>
      <t>BG-T187</t>
    </r>
    <r>
      <rPr>
        <sz val="11"/>
        <color rgb="FF000000"/>
        <rFont val="宋体"/>
        <charset val="134"/>
        <scheme val="minor"/>
      </rPr>
      <t>单药治疗和与其他治疗药物联合用药治疗晚期实体瘤患者的安全性、耐受性、药代动力学和初步抗肿瘤活性的</t>
    </r>
    <r>
      <rPr>
        <sz val="11"/>
        <color rgb="FF000000"/>
        <rFont val="Calibri"/>
        <charset val="134"/>
      </rPr>
      <t>1</t>
    </r>
    <r>
      <rPr>
        <sz val="11"/>
        <color rgb="FF000000"/>
        <rFont val="宋体"/>
        <charset val="134"/>
        <scheme val="minor"/>
      </rPr>
      <t>期研究</t>
    </r>
  </si>
  <si>
    <t>BG-T187-101</t>
  </si>
  <si>
    <t>上海恒瑞医药有限公司</t>
  </si>
  <si>
    <r>
      <rPr>
        <sz val="11"/>
        <color theme="1"/>
        <rFont val="宋体"/>
        <charset val="134"/>
        <scheme val="minor"/>
      </rPr>
      <t>HRS2398</t>
    </r>
    <r>
      <rPr>
        <sz val="11"/>
        <color rgb="FF000000"/>
        <rFont val="宋体"/>
        <charset val="134"/>
        <scheme val="minor"/>
      </rPr>
      <t>联合阿得贝利单抗注射液治疗晚期实体肿瘤的开放、多中心Ⅰ</t>
    </r>
    <r>
      <rPr>
        <sz val="11"/>
        <color rgb="FF000000"/>
        <rFont val="Calibri"/>
        <charset val="134"/>
      </rPr>
      <t>b/</t>
    </r>
    <r>
      <rPr>
        <sz val="11"/>
        <color rgb="FF000000"/>
        <rFont val="宋体"/>
        <charset val="134"/>
        <scheme val="minor"/>
      </rPr>
      <t>Ⅱ期临床研究</t>
    </r>
  </si>
  <si>
    <t>HRS2398-201-PD-L1</t>
  </si>
  <si>
    <t>江苏海莱新创医疗科技有限公司</t>
  </si>
  <si>
    <r>
      <rPr>
        <sz val="11"/>
        <color theme="1"/>
        <rFont val="宋体"/>
        <charset val="134"/>
        <scheme val="minor"/>
      </rPr>
      <t>肿瘤治疗电场（</t>
    </r>
    <r>
      <rPr>
        <sz val="11"/>
        <color rgb="FF000000"/>
        <rFont val="Calibri"/>
        <charset val="134"/>
      </rPr>
      <t>TTF</t>
    </r>
    <r>
      <rPr>
        <sz val="11"/>
        <color rgb="FF000000"/>
        <rFont val="宋体"/>
        <charset val="134"/>
        <scheme val="minor"/>
      </rPr>
      <t>）联合立体定向放射外科（</t>
    </r>
    <r>
      <rPr>
        <sz val="11"/>
        <color rgb="FF000000"/>
        <rFont val="Calibri"/>
        <charset val="134"/>
      </rPr>
      <t>SRS</t>
    </r>
    <r>
      <rPr>
        <sz val="11"/>
        <color rgb="FF000000"/>
        <rFont val="宋体"/>
        <charset val="134"/>
        <scheme val="minor"/>
      </rPr>
      <t>）治疗非小细胞肺癌脑转移的随机、对照、开放性临床试验</t>
    </r>
  </si>
  <si>
    <t>HL-10</t>
  </si>
  <si>
    <t>器械</t>
  </si>
  <si>
    <t>一项在晚期/转移性实体瘤受试者中评估DB-1310安全性、耐受性、药代动力学和初步抗肿瘤活性的I/IIa期、多中心、开放性首次人体研究</t>
  </si>
  <si>
    <t>DB-1310-O-1001</t>
  </si>
  <si>
    <t>深圳鞍石生物科技有限公司</t>
  </si>
  <si>
    <t>一项在携带ROS1或NTRK异常的局部晚期或转移性实体瘤受试者中评价ANS03单药治疗的安全性、耐受性、药代动力学和初步疗效的I期研究</t>
  </si>
  <si>
    <t>ANS03-I-01</t>
  </si>
  <si>
    <t>注射用SKB445治疗晚期实体瘤受试者的安全性、耐受性、药代动力学和初步抗肿瘤活性的I期临床研究</t>
  </si>
  <si>
    <t>SKB445-I-01</t>
  </si>
  <si>
    <t>注射用 HS-20122 在晚期实体瘤患者中的安全性、耐受性、药代动力学和有效性的 I 期临床研究</t>
  </si>
  <si>
    <t>HS-20122-101</t>
  </si>
  <si>
    <t>西藏海思科制药有限公司</t>
  </si>
  <si>
    <t>评价 HSK41959 片在 MTAP缺失的晚期实体瘤患者中的安全性、耐受性以及药代/药效动力学的 I 期临床研究</t>
  </si>
  <si>
    <t>HSK41959-101</t>
  </si>
  <si>
    <t>珃诺生物医药科技（杭州）有限公司</t>
  </si>
  <si>
    <t>一项评价 RNK08954 在中国 KRAS G12D 突变晚期实体瘤受试者中的安全性、耐受性、药代动力学特征以及初步抗肿瘤疗效的多中心、开放的 I 期临床研究</t>
  </si>
  <si>
    <t>RNK08954-01</t>
  </si>
  <si>
    <t>康方汇科（上海）生物有限公司</t>
  </si>
  <si>
    <t>抗PD-1和LAG-3双特异性抗体AK129联合治疗晚期实体瘤的Ⅰb/Ⅱ期临床研究</t>
  </si>
  <si>
    <t>AK129-201</t>
  </si>
  <si>
    <t>ZGGS18 联合 ZG005 在晚期宫颈癌、肝细胞癌、神经内分泌癌和肺癌等晚期实体瘤中的安全性、药代动力学特征及初步疗效的 I/II 期临床研究</t>
  </si>
  <si>
    <t>ZGGS18-ZG005-001</t>
  </si>
  <si>
    <t>上海翰森生物医药科技有限公司/常州恒邦药业有限公司</t>
  </si>
  <si>
    <t>注射用HS-20108在晚期实体瘤患者中的安全性、耐受性、药代动力学和有效性的I期临床研究</t>
  </si>
  <si>
    <t>HS-20108-101</t>
  </si>
  <si>
    <t>一项评价JS212在晚期恶性实体瘤患者中的安全性、耐受性、药代动力学和初步疗效的I/II期临床研究</t>
  </si>
  <si>
    <t>JS212-001-I/II</t>
  </si>
  <si>
    <t>申石生物医药（上海）有限公司、基石药业（苏州）有限公司</t>
  </si>
  <si>
    <t>一项在晚期实体瘤患者中评价CS2009（靶向PD-1/VEGFA/CTLA-4的三特异性抗体）的安全性、耐受性、药代动力学和抗肿瘤活性的I期、剂量递增和剂量扩展研究</t>
  </si>
  <si>
    <t>CS2009-101</t>
  </si>
  <si>
    <t>上海复宏汉霖生物技术股份有限公司/上海复宏汉霖生物医药有限公司</t>
  </si>
  <si>
    <t>一项评估HLX43（抗PD-L1 的ADC）联合斯鲁利单抗（抗PD-1人源化单克隆抗体注射液）在晚期/转移性实体瘤患者中的安全性、耐受性和有效性的Ib/II 期临床研究</t>
  </si>
  <si>
    <t>HLX43HLX10-ST201</t>
  </si>
  <si>
    <t>其他-Ib/II期</t>
  </si>
  <si>
    <t>江苏亚尧生物科技有限公司</t>
  </si>
  <si>
    <t>一项评价口服YY2201片在晚期实体瘤患者中的安全性、耐受性、药代动力学以及初步抗肿瘤疗效的I期剂量递增研究</t>
  </si>
  <si>
    <t>YY2201-001</t>
  </si>
  <si>
    <t>浙江时迈药业有限公司</t>
  </si>
  <si>
    <t>SMET12治疗表皮生长因子受体（EGFR）阳性晚期实体瘤患者的药代动力学特征和安全性的I/IIa期临床研究</t>
  </si>
  <si>
    <t>CTM-2021-7</t>
  </si>
  <si>
    <t>其他-Ⅰ/Ⅱa期</t>
  </si>
  <si>
    <t>评估SSS40 在中重度骨转移癌痛受试者中的安全性和有效性及药代动力学特征的Ⅰb/Ⅱa 期临床试验</t>
  </si>
  <si>
    <t>SYSS-SSS40-MBP-Ⅰ-02</t>
  </si>
  <si>
    <t>百力司康生物医药（杭州）有限公司</t>
  </si>
  <si>
    <t>评价BB-1701联合信迪利单抗在HER2表达或突变的局部晚期或转移性实体瘤受试者中安全性、药代动力学和有效性的多中心、开放的II期临床研究</t>
  </si>
  <si>
    <t>BB-1701-202</t>
  </si>
  <si>
    <t>一项评价SY-5933片联合CT-707片在携带KRAS (G12C)突变的晚期实体瘤受试者中安全性、耐受性、药代动力学特征和初步疗效的Ib/II期研究</t>
  </si>
  <si>
    <t>SY-5933-II-01</t>
  </si>
  <si>
    <t>评估JYP0015 单药治疗RAS 突变晚期实体瘤患者的安全性、耐受性、药代动力学和疗效的开放、多中心、I/II 期临床研究</t>
  </si>
  <si>
    <t>JYP0015M101</t>
  </si>
  <si>
    <t>苏州盛迪亚生物医药有限公司/上海恒瑞医药有限公司</t>
  </si>
  <si>
    <t>SHR-4849注射液联合其他抗肿瘤药物在恶性实体瘤患者中的多中心、开放II期临床研究</t>
  </si>
  <si>
    <t>SHR-4849-201</t>
  </si>
  <si>
    <t>劲威生物医药科技有限公司</t>
  </si>
  <si>
    <t>评价 Vx-001 在晚期实体瘤/非小细胞肺癌患者中的安全性、免疫原性和临床抗肿瘤效果的剂量递增和扩展临床研究</t>
  </si>
  <si>
    <t>JUST-P1-1/2</t>
  </si>
  <si>
    <t>上海翰森生物医药科技有限公司、常州恒邦药业有限公司</t>
  </si>
  <si>
    <t>HS-20117-2 注射液在晚期实体瘤患者中的药代动力学、安全性和耐受性的 I 期临床试验</t>
  </si>
  <si>
    <t>HS-20117-2-111</t>
  </si>
  <si>
    <t>上海湃隆生物科技有限公司</t>
  </si>
  <si>
    <t>评价GTA182在MTAPnull/lost的晚期实体瘤受试者中的安全性、耐受性的剂量递增和剂量扩展的I期临床研究</t>
  </si>
  <si>
    <t>GTA182-101</t>
  </si>
  <si>
    <t>信达生物有限公司</t>
  </si>
  <si>
    <t>评估IBI3020治疗局部晚期、不可切除或转移性实体瘤受试者的I期、多中心、开放性研究</t>
  </si>
  <si>
    <t>CIBI3020A101</t>
  </si>
  <si>
    <r>
      <rPr>
        <sz val="11"/>
        <color rgb="FF000000"/>
        <rFont val="宋体"/>
        <charset val="134"/>
        <scheme val="minor"/>
      </rPr>
      <t>评估注射用</t>
    </r>
    <r>
      <rPr>
        <sz val="11"/>
        <color rgb="FF000000"/>
        <rFont val="Calibri"/>
        <charset val="134"/>
      </rPr>
      <t>RC278</t>
    </r>
    <r>
      <rPr>
        <sz val="11"/>
        <color rgb="FF000000"/>
        <rFont val="宋体"/>
        <charset val="134"/>
        <scheme val="minor"/>
      </rPr>
      <t>治疗局部晚期不可切除或转移性恶性实体肿瘤患者的安全性和疗效的多中心</t>
    </r>
    <r>
      <rPr>
        <sz val="11"/>
        <color rgb="FF000000"/>
        <rFont val="Calibri"/>
        <charset val="134"/>
      </rPr>
      <t>I/II</t>
    </r>
    <r>
      <rPr>
        <sz val="11"/>
        <color rgb="FF000000"/>
        <rFont val="宋体"/>
        <charset val="134"/>
        <scheme val="minor"/>
      </rPr>
      <t>期临床研究</t>
    </r>
  </si>
  <si>
    <r>
      <rPr>
        <sz val="11"/>
        <color rgb="FF000000"/>
        <rFont val="Calibri"/>
        <charset val="134"/>
      </rPr>
      <t>RC278-C001</t>
    </r>
    <r>
      <rPr>
        <sz val="11"/>
        <color rgb="FF000000"/>
        <rFont val="宋体"/>
        <charset val="134"/>
        <scheme val="minor"/>
      </rPr>
      <t>（</t>
    </r>
    <r>
      <rPr>
        <sz val="11"/>
        <color rgb="FF000000"/>
        <rFont val="Calibri"/>
        <charset val="134"/>
      </rPr>
      <t>PI</t>
    </r>
    <r>
      <rPr>
        <sz val="11"/>
        <color rgb="FF000000"/>
        <rFont val="宋体"/>
        <charset val="134"/>
        <scheme val="minor"/>
      </rPr>
      <t>黄章洲）</t>
    </r>
  </si>
  <si>
    <t>宫颈癌</t>
  </si>
  <si>
    <t>一项评价SG001注射液加含铂化疗联合/不联合贝伐珠单抗用于一线治疗PD-L1阳性（CPS≥1）的持续、复发或转移性宫颈癌的有效性和安全性的随机、双盲、安慰剂对照、多中心的Ⅲ期临床研究（SYSA1802-007）</t>
  </si>
  <si>
    <t>SYSA1802-007</t>
  </si>
  <si>
    <t>冯梅</t>
  </si>
  <si>
    <t>百奥泰生物制药股份有限公司/诺为泰医药科技（上海）有限公司</t>
  </si>
  <si>
    <t>BAT1308 联合含铂化疗±贝伐珠单抗用于一线治疗 PD-L1 阳性（CPS≥1）的持续、复发或转移性宫颈癌安全性和有效性的 II/III 期研究</t>
  </si>
  <si>
    <t>BAT-1308-002-CR</t>
  </si>
  <si>
    <t>苏州沙砾生物科技有限公司/昆翎企业管理（上海）有限公司</t>
  </si>
  <si>
    <t>自体肿瘤浸润淋巴细胞注射液（GT101 注射液）治疗复发或转移性宫颈癌的多中心、随机对照、开放性Ⅱ期临床研究</t>
  </si>
  <si>
    <t>GT-CD-CHN-101-02</t>
  </si>
  <si>
    <t>徐沁</t>
  </si>
  <si>
    <t>ZG005 联合紫杉醇及铂类±贝伐珠单抗方案在晚期宫颈癌受试者中的安全性、药代动力学特征及初步疗效的I/II期临床研究</t>
  </si>
  <si>
    <t>ZG005-003</t>
  </si>
  <si>
    <t>迈威（上海）生物科技股份有限公司</t>
  </si>
  <si>
    <t>9MW2821 对比研究者选择的化疗治疗含铂化疗失败的复发或转移性宫颈癌的随机、开放、对照、多中心Ⅲ期临床研究</t>
  </si>
  <si>
    <t>9MW2821-CP304</t>
  </si>
  <si>
    <t>山东新时代药业有限公司</t>
  </si>
  <si>
    <t>评价洛奈利单抗联合含铂化疗±贝伐珠单抗一线治疗晚期、持续、复发/转移性宫颈癌患者的有效性和安全性的多中心、随机、双盲、安慰剂对照的Ⅱ/Ⅲ期临床研究</t>
  </si>
  <si>
    <t>NTP-F520-502</t>
  </si>
  <si>
    <t>谢榕</t>
  </si>
  <si>
    <t>一项比较 MIK-2870单药治疗与医生选择的治疗在复发性或转移性宫颈癌受试者中作为二线治疗的有效性和安全性的III期、随机、阳性对照、开放标签、多中心研究</t>
  </si>
  <si>
    <t>MK-2870-020</t>
  </si>
  <si>
    <t>林安</t>
  </si>
  <si>
    <t>兆科（广州）肿瘤药物有限公司</t>
  </si>
  <si>
    <t>索卡佐利单抗注射液加含铂化疗联合/不联合贝伐珠单抗对比安慰剂加含铂化疗联合/不联合贝伐珠单抗用于一线治疗持续、复发或转移性宫颈癌的随机、双盲III期临床研究</t>
  </si>
  <si>
    <t>ZKAB001-LEES-2024-01</t>
  </si>
  <si>
    <t>苏州宜联生物医药有限公司</t>
  </si>
  <si>
    <t>一项评估YL205在晚期实体瘤患者中的安全性、耐受性、药代动力学和初步疗效的多中心、开放、I/II期临床研究</t>
  </si>
  <si>
    <t>YL205-CN-101-01</t>
  </si>
  <si>
    <t>注射用 SHR-A2102 治疗晚期妇科恶性肿瘤的开放、多中心II期临床研究</t>
  </si>
  <si>
    <t>SHR-A2102-208</t>
  </si>
  <si>
    <t>一项Volrustomig治疗含铂类同步放化疗后未进展的高风险局部晚期宫颈癌女性的 随机 、双盲、安慰剂对照、多中心、全球 III期研究</t>
  </si>
  <si>
    <t>D7984C00002</t>
  </si>
  <si>
    <t>注射用SHR-A1811用于既往接受含铂化疗及免疫检查点抑制剂治疗失败的HER2表达（IHC ≥1+）的复发或转移性宫颈癌的单臂、多中心II期临床试验</t>
  </si>
  <si>
    <t>SHR-A1811-218</t>
  </si>
  <si>
    <t>孙阳</t>
  </si>
  <si>
    <t>一项评估9MW2821联合其他抗肿瘤药物在晚期妇科肿瘤患者中安全性和有效性的开放、多中心的Ib/II期临床研究</t>
  </si>
  <si>
    <t>9MW2821-CP204</t>
  </si>
  <si>
    <t>评价BL-B01D1+帕博利珠单抗双药不联合或联合贝伐珠单抗（BL-B01D1+帕博利珠单抗±贝伐）治疗复发或转移性宫颈癌和子宫内膜癌患者的有效性和安全性的II期临床研究</t>
  </si>
  <si>
    <t>BL-B01D1-204-11</t>
  </si>
  <si>
    <t>健信生物科技（宁波）有限公司</t>
  </si>
  <si>
    <t>LB1410联合仑伐替尼加或不加LB4330对比研究者选择的化疗在晚期复发/转移性宫颈癌患者的有效性和安全性的多中心、随机、开放的Ⅱ/Ⅲ期临床研究</t>
  </si>
  <si>
    <t>LB1410-CC01</t>
  </si>
  <si>
    <t>一项评估HLX43 (抗PD-L1的ADC)在经一线标准治疗后发生疾病进展或不可耐受毒性反应的复发/转移性宫颈癌（CC）受试者中的有效性和安全性的II期临床研究</t>
  </si>
  <si>
    <t>HLX43-CC201</t>
  </si>
  <si>
    <t>ZG005联合盐酸吉卡昔替尼片在晚期宫颈癌患者中的多中心、开放、剂量探索和剂量扩展的I/II期临床研究</t>
  </si>
  <si>
    <t>ZG005-JAK-003</t>
  </si>
  <si>
    <r>
      <rPr>
        <sz val="11"/>
        <color rgb="FF000000"/>
        <rFont val="Calibri"/>
        <charset val="134"/>
      </rPr>
      <t>SYS6002</t>
    </r>
    <r>
      <rPr>
        <sz val="11"/>
        <color rgb="FF000000"/>
        <rFont val="宋体"/>
        <charset val="134"/>
        <scheme val="minor"/>
      </rPr>
      <t>对比研究者选择的化疗治疗含铂化疗和</t>
    </r>
    <r>
      <rPr>
        <sz val="11"/>
        <color rgb="FF000000"/>
        <rFont val="Calibri"/>
        <charset val="134"/>
      </rPr>
      <t>PD-1/L1</t>
    </r>
    <r>
      <rPr>
        <sz val="11"/>
        <color rgb="FF000000"/>
        <rFont val="宋体"/>
        <charset val="134"/>
        <scheme val="minor"/>
      </rPr>
      <t>抑制剂治疗失败的复发或转移性宫颈癌的随机、开放、对照、多中心Ⅲ期临床研究</t>
    </r>
  </si>
  <si>
    <t>SYS6002-006</t>
  </si>
  <si>
    <t>卵巢癌</t>
  </si>
  <si>
    <t>同宜医药（苏州）有限公司</t>
  </si>
  <si>
    <t>评价注射用CBP-1008在叶酸受体α（FRα）阳性的铂耐药晚期上皮性卵巢癌、原发性腹膜癌和输卵管癌患者中的疗效和安全性的开放标签、多中心Ⅱ期单臂研究(CBP-1008-201)</t>
  </si>
  <si>
    <t>CBP-1008-201</t>
  </si>
  <si>
    <t>无锡智康弘义生物科技有限公司/北京科林利康医学研究有限公司</t>
  </si>
  <si>
    <t>SC0191片联合化疗在晚期卵巢癌患者中的安全性、药代动力学特征和初步疗效的Ib/II期临床研究</t>
  </si>
  <si>
    <t>SC0191-102</t>
  </si>
  <si>
    <t>一项评价 RC88 在铂耐药复发上皮性卵巢癌、输卵管癌和原发腹膜癌中的有效性、安全性和药代动力学的多中心、单臂 II 期临床研究</t>
  </si>
  <si>
    <t>RC88-C008</t>
  </si>
  <si>
    <t>上海上药交联医药科技有限公司</t>
  </si>
  <si>
    <t>评价B013联合紫杉醇治疗铂耐药复发卵巢癌、输卵管癌或原发性腹膜癌的有效性和安全性的多中心、随机双盲、平行对照的Ⅱ期临床研究</t>
  </si>
  <si>
    <t>SPH-B013-201</t>
  </si>
  <si>
    <t>AK104 联合 AK112 治疗复发性卵巢癌的探索性、 多队列 II 期研究</t>
  </si>
  <si>
    <t>AK104-221</t>
  </si>
  <si>
    <t>注射用HS-20124在晚期实体瘤受试者中的安全性、耐受性、药代动力学和有效性的I期临床研究</t>
  </si>
  <si>
    <t>HS-20124-101</t>
  </si>
  <si>
    <t>杭州中美华东制药有限公司</t>
  </si>
  <si>
    <t>在二线含铂药物化疗联合贝伐珠单抗治疗后未出现疾病进展的FRα高表达复发性铂类药物敏感上皮性卵巢癌、输卵管癌或原发性腹膜癌患者中评价mirvetuximab soravtansine联合贝伐珠单抗对比贝伐珠单抗单药作为维持治疗的随机、多中心、开放性、III期研究</t>
  </si>
  <si>
    <t>IMGN853-0421</t>
  </si>
  <si>
    <r>
      <rPr>
        <sz val="11"/>
        <color theme="1"/>
        <rFont val="宋体"/>
        <charset val="134"/>
        <scheme val="minor"/>
      </rPr>
      <t>JSKN003</t>
    </r>
    <r>
      <rPr>
        <sz val="11"/>
        <color rgb="FF000000"/>
        <rFont val="宋体"/>
        <charset val="134"/>
        <scheme val="minor"/>
      </rPr>
      <t>对比研究者选择化疗治疗铂耐药复发性上皮性卵巢癌、原发性腹膜癌或输卵管癌的随机、开放、平行对照、多中心</t>
    </r>
    <r>
      <rPr>
        <sz val="11"/>
        <color rgb="FF000000"/>
        <rFont val="Calibri"/>
        <charset val="134"/>
      </rPr>
      <t>III</t>
    </r>
    <r>
      <rPr>
        <sz val="11"/>
        <color rgb="FF000000"/>
        <rFont val="宋体"/>
        <charset val="134"/>
        <scheme val="minor"/>
      </rPr>
      <t>期临床研究</t>
    </r>
  </si>
  <si>
    <t>JSKN003-306</t>
  </si>
  <si>
    <r>
      <rPr>
        <sz val="11"/>
        <color theme="1"/>
        <rFont val="宋体"/>
        <charset val="134"/>
        <scheme val="minor"/>
      </rPr>
      <t>SHR-A1811</t>
    </r>
    <r>
      <rPr>
        <sz val="11"/>
        <color rgb="FF000000"/>
        <rFont val="宋体"/>
        <charset val="134"/>
        <scheme val="minor"/>
      </rPr>
      <t>对比研究者选择的化疗治疗</t>
    </r>
    <r>
      <rPr>
        <sz val="11"/>
        <color rgb="FF000000"/>
        <rFont val="Calibri"/>
        <charset val="134"/>
      </rPr>
      <t>HER2</t>
    </r>
    <r>
      <rPr>
        <sz val="11"/>
        <color rgb="FF000000"/>
        <rFont val="宋体"/>
        <charset val="134"/>
        <scheme val="minor"/>
      </rPr>
      <t>表达的铂耐药复发上皮性卵巢癌、输卵管癌或原发性腹膜癌的开放、随机、多中心的</t>
    </r>
    <r>
      <rPr>
        <sz val="11"/>
        <color rgb="FF000000"/>
        <rFont val="Calibri"/>
        <charset val="134"/>
      </rPr>
      <t>III</t>
    </r>
    <r>
      <rPr>
        <sz val="11"/>
        <color rgb="FF000000"/>
        <rFont val="宋体"/>
        <charset val="134"/>
        <scheme val="minor"/>
      </rPr>
      <t>期临床试验</t>
    </r>
  </si>
  <si>
    <t>SHR-A1811-315</t>
  </si>
  <si>
    <t>一项评价注射用HS-20089对比研究者选择的化疗用于治疗铂耐药复发卵巢癌、输卵管癌或原发性腹膜癌的多中心、随机、开放、对照、III期临床研究</t>
  </si>
  <si>
    <t>HS-20089-301</t>
  </si>
  <si>
    <t>注射用SHR-A1811联合方案治疗铂敏感复发卵巢癌的开放、多中心Ⅰb/II期临床研究</t>
  </si>
  <si>
    <t>SHR-A1811-216-OC</t>
  </si>
  <si>
    <t>一项评价BAT8006联合贝伐珠单抗对比贝伐珠单抗单药用于铂敏感复发性卵巢癌患者维持治疗的有效性和安全性的随机、开放标签、多中心Ⅱ/Ⅲ期临床研究</t>
  </si>
  <si>
    <t>BAT8006+BAT1706-001-CR</t>
  </si>
  <si>
    <t>一项比较德曲妥珠单抗联合贝伐珠单抗与贝伐珠单抗单药治疗作为 HER2 表达卵巢癌一线维持治疗的 III 期、开放性、多中心、随机试验（DESTINY-Ovarian01/ENGOT-ov89/GEICO144-O/GOG-3112）</t>
  </si>
  <si>
    <t>DS8201-772</t>
  </si>
  <si>
    <t>在铂耐药复发上皮性卵巢癌患者中对比BL-B01D1与医生选择的化疗的III期随机对照临床研究</t>
  </si>
  <si>
    <t>BL-B01D1-310</t>
  </si>
  <si>
    <t>子宫内膜癌</t>
  </si>
  <si>
    <t>一项在既往接受过铂类为基础化疗和免疫治疗的子宫内膜癌受试者中比较MK-2870单药治疗与医生选择治疗的有效性和安全性的III期、随机、阳性对照、开放标签、多中心研究（MK-2870-005/ENGOT-en23/GOG-3095）</t>
  </si>
  <si>
    <t>MK-2870-005</t>
  </si>
  <si>
    <t>评价盐酸安罗替尼胶囊联合TQB2450注射液对比化疗治疗非微卫星高度不稳定（非MSI-H）或非DNA错配修复缺陷（非dMMR）的复发性或转移性子宫内膜癌的随机、对照、开放、多中心III期临床试验</t>
  </si>
  <si>
    <t>TQB2450-III-13</t>
  </si>
  <si>
    <t>日本卫材公司（ Eisai Co., Ltd.）</t>
  </si>
  <si>
    <t>E7386与其他抗癌药物联合治疗实体瘤受试者的开放研究</t>
  </si>
  <si>
    <t>E7386-J081-102</t>
  </si>
  <si>
    <t>百欧恩泰（上海）医药有限公司/BioNTech SE</t>
  </si>
  <si>
    <t>一项在既往经治HER2表达复发性子宫内膜癌参与者中比较BNT323/DB-1303与研究者选择的化疗方案的随机、多中心、开放性III期试验</t>
  </si>
  <si>
    <t>BNT323-01</t>
  </si>
  <si>
    <t>一项在HER2表达（IHC3+/2+）、错配修复正常（pMMR）、原发性晚期或复发性子宫内膜癌患者中评估TrastuzumabDeruxtecan（T-DXd）联合Rilvegostomig或帕博利珠单抗相比化疗联合帕博利珠单抗作为一线治疗的开放性、申办者设盲、随机、对照、多中心的III期临床研究</t>
  </si>
  <si>
    <t>D781DC00001</t>
  </si>
  <si>
    <t>一项在错配修复基因完整的子宫内膜癌受试者中比较芦康沙妥珠单抗(MK-2870，sac-TMT)联合帕博利珠单抗与帕博利珠单抗单药作为一线维持治疗有效性和安全性的Ⅲ期、随机、开放性、多中心研究（TroFuse-033/GOG-3119/ENGOT- en29）</t>
  </si>
  <si>
    <t>MK-2870-033</t>
  </si>
  <si>
    <t>外阴癌</t>
  </si>
  <si>
    <t>一项评价 AK104 治疗复发或转移性外阴癌的多中心、 开放性、 II 期临床研究</t>
  </si>
  <si>
    <t>AK104-218</t>
  </si>
  <si>
    <t>2025年1月恢复入组</t>
  </si>
  <si>
    <t>四川思路康瑞药业有限公司/江苏先声</t>
  </si>
  <si>
    <t>ENVAFOLIMAB单药治疗晚期实体瘤患者的开放、单臂、多中心II期临床研究KN035-CN-012</t>
  </si>
  <si>
    <t>KN035-CN-012</t>
  </si>
  <si>
    <t>评估IBI363治疗晚期实体瘤或淋巴瘤受试者安全性、耐受性和初步有效性的Ia/Ib期研究</t>
  </si>
  <si>
    <t>CIBI363A102</t>
  </si>
  <si>
    <t>评价注射用BL-B01D1在复发或转移性妇科恶性肿瘤等多种实体瘤患者中的安全性、耐受性、药代动力学及有效性的 Ib/II 期临床研究</t>
  </si>
  <si>
    <t>BL-B01D1-202</t>
  </si>
  <si>
    <t>一项评价注射用BAT8006治疗晚期实体瘤患者的安全性、耐受性和药代动力学特征的多中心、开放性Ⅰ期临床研究</t>
  </si>
  <si>
    <t>BAT-8006-001-CR</t>
  </si>
  <si>
    <t>君实润佳（上海）医药科技有限公司</t>
  </si>
  <si>
    <t>选择性PI3Kα抑制剂RP903（又名JS105）在晚期恶性肿瘤患者中安全性、耐受性、药代动力学和初步疗效及适应症队列拓展的I/Ib期的临床研究</t>
  </si>
  <si>
    <t>JS105-001-I</t>
  </si>
  <si>
    <t>2025/2/17暂停入组</t>
  </si>
  <si>
    <t>注射用 SG1408 在晚期恶性实体瘤 受试者中安全性、耐受性和初步有效性的I期临床研究</t>
  </si>
  <si>
    <t>评估JSKN003在中国晚期恶性实体瘤受试者中的安全性、耐受性、药代动力学/药效学以及抗肿瘤活性的I/II期临床研究</t>
  </si>
  <si>
    <t>JSKN003-102</t>
  </si>
  <si>
    <t>YL202-CN-201-01  （PI：徐沁）</t>
  </si>
  <si>
    <t>在晚期实体瘤患者中探索盐酸希美替尼片联合重组抗PD-1全人源单克隆抗体（SG001）注射液的安全性和有效性的开放性、剂量递增及队列扩展Ⅰ/Ⅱ期临床试验</t>
  </si>
  <si>
    <t>HA1818-003</t>
  </si>
  <si>
    <t>2024.12.10暂停入组</t>
  </si>
  <si>
    <t>上海嘉坦医药科技有限公司</t>
  </si>
  <si>
    <t>评估WXFL10030390片联合特瑞普利单抗在晚期实体瘤、淋巴瘤患者中安全性、耐受性和初步疗效的临床试验</t>
  </si>
  <si>
    <t>JYP0390M203</t>
  </si>
  <si>
    <t>评价 AK127 联合 AK104 在晚期恶性肿瘤患者中的安全性、耐受性和初步疗效的 Ia/Ib 期开放性临床研究</t>
  </si>
  <si>
    <t>AK127-103</t>
  </si>
  <si>
    <t>评估IBI130治疗局部晚期不可切除或转移性实体瘤受试者的I/II期、多中心、开放性研究</t>
  </si>
  <si>
    <t>CIBI130A101CN</t>
  </si>
  <si>
    <t>2025/3/6恢复入组</t>
  </si>
  <si>
    <t>ZG005在晚期实体瘤患者中的剂量递增、耐受性、安全性、药代动力学和多队列扩展的I/II期临床研究-妇瘤队列</t>
  </si>
  <si>
    <t>ZG005-001</t>
  </si>
  <si>
    <t>XNW27011在局部晚期或转移性实体瘤患者中的首次人体Ⅰ/II期研究</t>
  </si>
  <si>
    <t>XNW27011-Ⅰ/Ⅱ-01</t>
  </si>
  <si>
    <t>武汉友芝友生物制药股份有限公司/鼎泰（南京）临床医学研究有限公司</t>
  </si>
  <si>
    <t>腹腔灌注注射用重组抗EpCAM和CD3人鼠嵌合双特异性抗体（M701）对比腹腔穿刺引流在晚期上皮性实体瘤导致的恶性腹水患者中的疗效和安全性的随机、对照、多中心的Ⅲ期临床研究</t>
  </si>
  <si>
    <t>M70104-093</t>
  </si>
  <si>
    <t>刘桐宇</t>
  </si>
  <si>
    <t>陈文娟</t>
  </si>
  <si>
    <t>评价SYS6002在晚期实体瘤患者中的安全性、耐受性、药代动力学特征和初步疗效的开放、单臂、多中心的Ⅰ期临床试验</t>
  </si>
  <si>
    <t>SYS6002-001</t>
  </si>
  <si>
    <t>上海医药集团股份有限公司</t>
  </si>
  <si>
    <t>一项评估SPH7485片在晚期实体瘤患者中安全性、耐受性、药代动力学及初步疗效的I期、开放、剂量递增和剂量扩展研究</t>
  </si>
  <si>
    <t>SPH7485-101</t>
  </si>
  <si>
    <t>微境生物医药科技（上海）有限公司</t>
  </si>
  <si>
    <t>一项评价WJB001 胶囊在晚期肿瘤患者中口服给药的安全性、耐受性、药代动力学特征及初步疗效的剂量递增、剂量扩展和疗效拓展的I/II期临床研究</t>
  </si>
  <si>
    <t>WJB001-001-I</t>
  </si>
  <si>
    <t>一项评估SSGJ-707联合治疗晚期妇科肿瘤的II期临床研究</t>
  </si>
  <si>
    <t>SSGJ-707-ST-II-02</t>
  </si>
  <si>
    <t>德琪（杭州）生物有限公司</t>
  </si>
  <si>
    <t>一项 ATG-022 在晚期/转移性实体瘤患者中的开放、 多中心、I 期临床研究</t>
  </si>
  <si>
    <t>ATG-022-ST-001</t>
  </si>
  <si>
    <t>上海三维生物技术有限公司/上海凌先医药科技有限公司</t>
  </si>
  <si>
    <t>重组人5型腺病毒注射液（安柯瑞）腹腔内灌注治疗恶性腹腔积液的安全性、耐受性和药代动力学的I期临床研究</t>
  </si>
  <si>
    <t>Sunway-201</t>
  </si>
  <si>
    <t>注射用HS-20089联合治疗在晚期实体瘤受试者中的安全性、耐受性、药代动力学和有效性的I期临床研究</t>
  </si>
  <si>
    <t>HS-20089-103</t>
  </si>
  <si>
    <t>一项评估SCTB14用于治疗晚期恶性实体瘤患者的安全耐受性、药代动力学和抗肿瘤活性的开放、多中心、剂量递增和剂量扩展的I/II期临床试验</t>
  </si>
  <si>
    <t>SCTB14-X101</t>
  </si>
  <si>
    <t>评价注射用BL-M07D1在HER2表达的复发或转移性妇科恶性肿瘤患者中的安全性、耐受性、药代动力学及有效性的Ib/II期临床研究</t>
  </si>
  <si>
    <t>BL-M07D1-203</t>
  </si>
  <si>
    <t>一项比较IBI354与研究者选择的化疗在治疗铂耐药卵巢癌、原发性腹膜癌或输卵管癌受试者中的多中心、随机、对照、开放性Ⅲ期研究</t>
  </si>
  <si>
    <t>CIBI354A301</t>
  </si>
  <si>
    <t>无锡杰西医药股份有限公司</t>
  </si>
  <si>
    <t>JC-5411-L在晚期实体瘤患者中的安全性、耐受性、药代动力学及初步疗效的多中心、开放Ⅰb/Ⅱ 期临床研究</t>
  </si>
  <si>
    <t>JC-5411-ST-1</t>
  </si>
  <si>
    <t>上海健信生物医药科技有限公司</t>
  </si>
  <si>
    <t xml:space="preserve">评价注射用重组抗PD1/TIM3人源化双特异抗体（LB1410）在晚期恶性肿瘤患者中的安全性、耐受性、药代动力学、药效学和免疫原性的多中心、开放的Ⅰ期临床研究 </t>
  </si>
  <si>
    <t>LB1410-CHN-I-01</t>
  </si>
  <si>
    <t>一项在晚期实体瘤受试者中评价注射用MK-6204（SKB535）的安全性、药代动力学和初步有效性的I期临床试验</t>
  </si>
  <si>
    <t>MK-6204-001(SKB535-I-01)</t>
  </si>
  <si>
    <t>评估JSKN033在晚期恶性肿瘤受试者中的安全性、耐受性、药代动力学/药效学以及抗肿瘤活性的I/II期临床研究</t>
  </si>
  <si>
    <t>JSKN033-102</t>
  </si>
  <si>
    <t>一项评价SYS6041在晚期实体瘤中的安全性、耐受性、药代动力学特征和抗肿瘤活性的多中心、开放、剂量递增和剂量扩展的I期临床研究</t>
  </si>
  <si>
    <t>SYS6041-001</t>
  </si>
  <si>
    <t>一项评价WJB001联合用药在晚期实体瘤患者中给药的安全性与耐受性、药代动力学特征及初步疗效的剂量递增、剂量扩展及疗效拓展的Ⅰ/Ⅱ期临床研究</t>
  </si>
  <si>
    <t>WJB001-002-I</t>
  </si>
  <si>
    <t>一项评价QLS5132单药用于治疗晚期实体瘤受试者的安全性、耐受性、药代动力学和初步有效性的I期临床研究</t>
  </si>
  <si>
    <t>QLS5132-101</t>
  </si>
  <si>
    <t>一项评价BAT8006对比研究者选择的化疗用于铂耐药晚期卵巢癌、原发性腹膜癌以及输卵管癌受试者的随机、多中心、开放标签的Ⅲ期临床研究</t>
  </si>
  <si>
    <t>BAT-8006-004-CR</t>
  </si>
  <si>
    <t>评价SYS6026单药或联合治疗晚期实体瘤的安全性和耐受性、疗效、PK 以及免疫原性的多中心、开放、Ⅰ期临床研究</t>
  </si>
  <si>
    <t>SYS6026-002</t>
  </si>
  <si>
    <t>靶向B7H4的抗体偶联药物BG-C9074单药治疗及其与替雷利珠单抗联合用药治疗晚期实体瘤患者的1a/1b期研究</t>
  </si>
  <si>
    <t>BG-C9074-101</t>
  </si>
  <si>
    <t>普方生物制药（苏州）有限公司</t>
  </si>
  <si>
    <t>一项研究Rina-S用于局部晚期和/或转移性实体瘤患者的I/II期研究</t>
  </si>
  <si>
    <t>GCT1184-01（PRO1184-001 ）</t>
  </si>
  <si>
    <r>
      <rPr>
        <sz val="11"/>
        <color rgb="FF000000"/>
        <rFont val="宋体"/>
        <charset val="134"/>
        <scheme val="minor"/>
      </rPr>
      <t>评价</t>
    </r>
    <r>
      <rPr>
        <sz val="11"/>
        <color rgb="FF000000"/>
        <rFont val="Calibri"/>
        <charset val="134"/>
      </rPr>
      <t>TQB3122</t>
    </r>
    <r>
      <rPr>
        <sz val="11"/>
        <color rgb="FF000000"/>
        <rFont val="宋体"/>
        <charset val="134"/>
        <scheme val="minor"/>
      </rPr>
      <t>胶囊在晚期恶性肿瘤受试者中的安全性、耐受性、药代动力学和初步疗效的</t>
    </r>
    <r>
      <rPr>
        <sz val="11"/>
        <color rgb="FF000000"/>
        <rFont val="Calibri"/>
        <charset val="134"/>
      </rPr>
      <t>I</t>
    </r>
    <r>
      <rPr>
        <sz val="11"/>
        <color rgb="FF000000"/>
        <rFont val="宋体"/>
        <charset val="134"/>
        <scheme val="minor"/>
      </rPr>
      <t>期临床研究</t>
    </r>
  </si>
  <si>
    <t>TQB3122-I-01</t>
  </si>
  <si>
    <r>
      <rPr>
        <sz val="11"/>
        <color rgb="FF000000"/>
        <rFont val="宋体"/>
        <charset val="134"/>
        <scheme val="minor"/>
      </rPr>
      <t>一项评价</t>
    </r>
    <r>
      <rPr>
        <sz val="11"/>
        <color rgb="FF000000"/>
        <rFont val="Calibri"/>
        <charset val="134"/>
      </rPr>
      <t>QLS5133</t>
    </r>
    <r>
      <rPr>
        <sz val="11"/>
        <color rgb="FF000000"/>
        <rFont val="宋体"/>
        <charset val="134"/>
        <scheme val="minor"/>
      </rPr>
      <t>单药用于治疗晚期实体瘤受试者的安全性、耐受性、药代动力学和初步有效性的</t>
    </r>
    <r>
      <rPr>
        <sz val="11"/>
        <color rgb="FF000000"/>
        <rFont val="Calibri"/>
        <charset val="134"/>
      </rPr>
      <t>I/II</t>
    </r>
    <r>
      <rPr>
        <sz val="11"/>
        <color rgb="FF000000"/>
        <rFont val="宋体"/>
        <charset val="134"/>
        <scheme val="minor"/>
      </rPr>
      <t>期临床研究</t>
    </r>
  </si>
  <si>
    <t>QLS5133-101</t>
  </si>
  <si>
    <t>胆道癌</t>
  </si>
  <si>
    <t>评价HMPL-453酒石酸盐在FGFR2融合/重排的晚期肝内胆管癌患者中的疗效、安全性及药代动力学的单臂、多中心、开放性II期临床研究</t>
  </si>
  <si>
    <t>2019-453-00CH2</t>
  </si>
  <si>
    <t>郭增清</t>
  </si>
  <si>
    <t>一项评估特瑞普利单抗注射液联合甲磺酸仑伐替尼和 GEMOX 方案对比安慰剂联合 GEMOX 方案一线治疗不可切除的局部晚期或转移性肝内胆管癌（ICC）的有效性和安全性的随机、双盲、安慰剂对照、多中心 III 期临床研究（JS001-039-III-ICC）</t>
  </si>
  <si>
    <t>JS001-039-III-ICC</t>
  </si>
  <si>
    <t>刘景丰</t>
  </si>
  <si>
    <t>抗CTLA-4抗体SHR-8068联合阿得贝利单抗及含铂化疗一线治疗晚期胆道癌的随机、开放、多中心的Ⅱ期临床研究</t>
  </si>
  <si>
    <t>SHR-8068-201-BTC</t>
  </si>
  <si>
    <t>一项评估肿瘤电场治疗（TTF）联合度伐利尤单抗和吉西他滨/顺铂（GemCis）一线治疗不可切除的胆道癌（BTC）的单臂、Ib期研究</t>
  </si>
  <si>
    <t>HL-07</t>
  </si>
  <si>
    <t>器械临床试验</t>
  </si>
  <si>
    <t>AK112 联合化疗对比度伐利尤单抗联合化疗一线治疗晚期胆道癌的随机、 对照、 多中心 III 期临床研究</t>
  </si>
  <si>
    <t>AK112-309</t>
  </si>
  <si>
    <t>方主亭</t>
  </si>
  <si>
    <t>SHR-A1811联合用药治疗HER2阳性局部晚期或转移性胆道癌的开放、多中心II期临床研究</t>
  </si>
  <si>
    <t>SHR-A1811-215</t>
  </si>
  <si>
    <t>评价BL-B01D1+PD-1/PD-L1单抗治疗晚期胆道恶性肿瘤患者的有效性和安全性的II期临床研究</t>
  </si>
  <si>
    <t>BL-B01D1-204-10</t>
  </si>
  <si>
    <t>肝细胞癌</t>
  </si>
  <si>
    <t>一项评估AK104用于高复发风险肝细胞癌根治术后辅助治疗的有效性和安全性的随机、双盲、对照III期临床研究（AK104-306）</t>
  </si>
  <si>
    <t>AK104-306</t>
  </si>
  <si>
    <t>经肝动脉化疗栓塞术（TACE）联合卡瑞利珠单抗和阿帕替尼对比单纯TACE用于不可切除的肝细胞癌患者的随机对照、开放、多中心III期临床研究(SHR-1210-Ⅲ-336)</t>
  </si>
  <si>
    <t>SHR-1210-Ⅲ-336</t>
  </si>
  <si>
    <t>林海澜</t>
  </si>
  <si>
    <t>盐酸安罗替尼胶囊联合派安普利单抗注射液在肝细胞癌（HCC）根治性手术或消融后伴高复发风险人群辅助治疗的随机、双盲、安慰剂对照、多中心III期临床研究</t>
  </si>
  <si>
    <t>ALTN-AK105-III-06</t>
  </si>
  <si>
    <t>2025/1/9暂停入组</t>
  </si>
  <si>
    <t>一项评估AK104联合仑伐替尼和经肝动脉化疗栓塞（TACE）对比TACE用于治疗不可根治、非转移性肝细胞癌的随机对照、双盲、多中心III期临床研究</t>
  </si>
  <si>
    <t>AK104-308</t>
  </si>
  <si>
    <t>一项评估HLX53（抗TIGIT的Fc融合蛋白）联合斯鲁利单抗注射液（HLX10，重组抗 PD-1 抗体）及HLX04（贝伐珠单抗生物类似药），对比安慰剂+斯鲁利单抗+HLX04，在未经治疗的局晚期或转移性肝癌患者的有效性、安全性和耐受性的随机、双盲、多中心II期临床研究</t>
  </si>
  <si>
    <t>HLX53-HCC201</t>
  </si>
  <si>
    <t>刘景丰/张辉</t>
  </si>
  <si>
    <t>上海华奥泰生物药业股份有限公司</t>
  </si>
  <si>
    <t>一项评估 HB0025联合HB0030对比HB0025治疗晚期实体瘤的多臂、开放标签、多中心、 Ib/II期研究</t>
  </si>
  <si>
    <t>HB2530-02-01</t>
  </si>
  <si>
    <t>其他-Ⅰb/Ⅱ期</t>
  </si>
  <si>
    <t>苏州盛迪亚医药有限公司</t>
  </si>
  <si>
    <t>抗CTLA-4抗体SHR-8068联合阿得贝利单抗和贝伐珠单抗对比信迪利单抗联合贝伐珠单抗一线治疗晚期肝细胞癌（HCC）的随机、对照、开放、多中心III期临床研究</t>
  </si>
  <si>
    <t>SHR-8068 -301</t>
  </si>
  <si>
    <t>浙江瑞臻医药有限公司</t>
  </si>
  <si>
    <r>
      <rPr>
        <sz val="11"/>
        <color theme="1"/>
        <rFont val="宋体"/>
        <charset val="134"/>
        <scheme val="minor"/>
      </rPr>
      <t>研究经肝动脉注射替拉扎明后再行肝动脉栓塞（</t>
    </r>
    <r>
      <rPr>
        <sz val="11"/>
        <color rgb="FF000000"/>
        <rFont val="Calibri"/>
        <charset val="134"/>
      </rPr>
      <t>TATE</t>
    </r>
    <r>
      <rPr>
        <sz val="11"/>
        <color rgb="FF000000"/>
        <rFont val="宋体"/>
        <charset val="134"/>
        <scheme val="minor"/>
      </rPr>
      <t>）治疗中期原发性肝细胞癌是否优于传统经肝动脉化疗栓塞（</t>
    </r>
    <r>
      <rPr>
        <sz val="11"/>
        <color rgb="FF000000"/>
        <rFont val="Calibri"/>
        <charset val="134"/>
      </rPr>
      <t>TACE</t>
    </r>
    <r>
      <rPr>
        <sz val="11"/>
        <color rgb="FF000000"/>
        <rFont val="宋体"/>
        <charset val="134"/>
        <scheme val="minor"/>
      </rPr>
      <t>）的多中心、随机、对照、开放的</t>
    </r>
    <r>
      <rPr>
        <sz val="11"/>
        <color rgb="FF000000"/>
        <rFont val="Calibri"/>
        <charset val="134"/>
      </rPr>
      <t>II/III</t>
    </r>
    <r>
      <rPr>
        <sz val="11"/>
        <color rgb="FF000000"/>
        <rFont val="宋体"/>
        <charset val="134"/>
        <scheme val="minor"/>
      </rPr>
      <t>期临床试验</t>
    </r>
  </si>
  <si>
    <t>RG001</t>
  </si>
  <si>
    <t>QL1706联合用药对比信迪利单抗联合贝伐珠单抗一线治疗晚期肝细胞癌患者的随机、对照、开放、多中心II/III期临床研究</t>
  </si>
  <si>
    <t>QL1706-308</t>
  </si>
  <si>
    <t>一项在FGF19过表达且既往接受过系统治疗的晚期或不可切除肝细胞癌（HCC）患者中评估ABSK-011+最佳支持性治疗（BSC）对比安慰剂+B 安全性的多中心、随机、双盲、2期临床研究</t>
  </si>
  <si>
    <t>ABSK-011-205</t>
  </si>
  <si>
    <t>张辉</t>
  </si>
  <si>
    <t>抗PD-1和VEGF双特异性抗体AK112联合治疗晚期肝细胞癌的Ib/II期临床研究</t>
  </si>
  <si>
    <t>AK112-209</t>
  </si>
  <si>
    <t>浙江时迈药业股份有限公司</t>
  </si>
  <si>
    <r>
      <rPr>
        <sz val="11"/>
        <color rgb="FF000000"/>
        <rFont val="宋体"/>
        <charset val="134"/>
        <scheme val="minor"/>
      </rPr>
      <t>一项评估</t>
    </r>
    <r>
      <rPr>
        <sz val="11"/>
        <color rgb="FF000000"/>
        <rFont val="Calibri"/>
        <charset val="134"/>
      </rPr>
      <t>CMD011</t>
    </r>
    <r>
      <rPr>
        <sz val="11"/>
        <color rgb="FF000000"/>
        <rFont val="宋体"/>
        <charset val="134"/>
        <scheme val="minor"/>
      </rPr>
      <t>在晚期肝细胞癌患者中安全性、耐受性、药代动力学特征和有效性的单臂、开放性、多中心的</t>
    </r>
    <r>
      <rPr>
        <sz val="11"/>
        <color rgb="FF000000"/>
        <rFont val="Calibri"/>
        <charset val="134"/>
      </rPr>
      <t>I/IIa</t>
    </r>
    <r>
      <rPr>
        <sz val="11"/>
        <color rgb="FF000000"/>
        <rFont val="宋体"/>
        <charset val="134"/>
        <scheme val="minor"/>
      </rPr>
      <t>期临床研究</t>
    </r>
  </si>
  <si>
    <t>CTM-2023-3</t>
  </si>
  <si>
    <t>陈誉</t>
  </si>
  <si>
    <t>I/IIa 期</t>
  </si>
  <si>
    <t>胰腺癌</t>
  </si>
  <si>
    <t>评价JAB-21822单药治疗 KRAS p.G12C突变的局部晚期或转移性胰腺癌 患者 的疗效和安全性的单臂、多中心、开放性 2期研究</t>
  </si>
  <si>
    <t>JAB-21822-2001</t>
  </si>
  <si>
    <t>注射用CEND-1联合化疗一线治疗局部晚期不可切除或转移性胰腺导管腺癌患者的有效性和安全性的随机、双盲、多中心、安慰剂对照的II期临床研究</t>
  </si>
  <si>
    <t>CEND1-202</t>
  </si>
  <si>
    <t>陈奕贵</t>
  </si>
  <si>
    <t>注射用多西他赛（白蛋白结合性）联合最佳支持治疗对比安慰剂联合最佳支持治疗在晚期胰腺癌中的随机、双盲、多中心III期临床研究</t>
  </si>
  <si>
    <t>HB1801-011</t>
  </si>
  <si>
    <t>上海先祥医药科技有限公司</t>
  </si>
  <si>
    <r>
      <rPr>
        <sz val="11"/>
        <color theme="1"/>
        <rFont val="宋体"/>
        <charset val="134"/>
        <scheme val="minor"/>
      </rPr>
      <t>评价</t>
    </r>
    <r>
      <rPr>
        <sz val="11"/>
        <color rgb="FF000000"/>
        <rFont val="Calibri"/>
        <charset val="134"/>
      </rPr>
      <t xml:space="preserve"> </t>
    </r>
    <r>
      <rPr>
        <sz val="11"/>
        <color rgb="FF000000"/>
        <rFont val="Calibri"/>
        <charset val="134"/>
      </rPr>
      <t>SIM0508</t>
    </r>
    <r>
      <rPr>
        <sz val="11"/>
        <color rgb="FF000000"/>
        <rFont val="Calibri"/>
        <charset val="134"/>
      </rPr>
      <t xml:space="preserve"> </t>
    </r>
    <r>
      <rPr>
        <sz val="11"/>
        <color rgb="FF000000"/>
        <rFont val="宋体"/>
        <charset val="134"/>
        <scheme val="minor"/>
      </rPr>
      <t>单药治疗及联合治疗在局部晚期</t>
    </r>
    <r>
      <rPr>
        <sz val="11"/>
        <color rgb="FF000000"/>
        <rFont val="Calibri"/>
        <charset val="134"/>
      </rPr>
      <t>/</t>
    </r>
    <r>
      <rPr>
        <sz val="11"/>
        <color rgb="FF000000"/>
        <rFont val="宋体"/>
        <charset val="134"/>
        <scheme val="minor"/>
      </rPr>
      <t>转移性实体瘤成人受试者的安全性、耐受性、药代动力学和初步抗肿瘤活性的首次人体、</t>
    </r>
    <r>
      <rPr>
        <sz val="11"/>
        <color rgb="FF000000"/>
        <rFont val="Calibri"/>
        <charset val="134"/>
      </rPr>
      <t xml:space="preserve"> </t>
    </r>
    <r>
      <rPr>
        <sz val="11"/>
        <color rgb="FF000000"/>
        <rFont val="宋体"/>
        <charset val="134"/>
        <scheme val="minor"/>
      </rPr>
      <t>开放性、多中心</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期研究</t>
    </r>
  </si>
  <si>
    <t>SIM0508-101</t>
  </si>
  <si>
    <r>
      <rPr>
        <sz val="11"/>
        <color theme="1"/>
        <rFont val="宋体"/>
        <charset val="134"/>
        <scheme val="minor"/>
      </rPr>
      <t>评价注射用</t>
    </r>
    <r>
      <rPr>
        <sz val="11"/>
        <color rgb="FF000000"/>
        <rFont val="Calibri"/>
        <charset val="134"/>
      </rPr>
      <t>BL-M05D1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</si>
  <si>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BL-M05D1-101</t>
  </si>
  <si>
    <t>杨建伟</t>
  </si>
  <si>
    <r>
      <rPr>
        <sz val="11"/>
        <color theme="1"/>
        <rFont val="宋体"/>
        <charset val="134"/>
        <scheme val="minor"/>
      </rPr>
      <t>AK112</t>
    </r>
    <r>
      <rPr>
        <sz val="11"/>
        <color rgb="FF000000"/>
        <rFont val="宋体"/>
        <charset val="134"/>
        <scheme val="minor"/>
      </rPr>
      <t>和卡度尼利单抗联合化疗一线治疗转移性胰腺癌</t>
    </r>
    <r>
      <rPr>
        <sz val="11"/>
        <color rgb="FF000000"/>
        <rFont val="Calibri"/>
        <charset val="134"/>
      </rPr>
      <t>IB/II</t>
    </r>
    <r>
      <rPr>
        <sz val="11"/>
        <color rgb="FF000000"/>
        <rFont val="宋体"/>
        <charset val="134"/>
        <scheme val="minor"/>
      </rPr>
      <t>期临床研究</t>
    </r>
  </si>
  <si>
    <t>AK112-210</t>
  </si>
  <si>
    <t>河北天成药业股份有限公司</t>
  </si>
  <si>
    <t>盐酸伊立替康脂质体注射液在晚期胰腺癌患者中的随机、开放、两周期、两交叉的生物等效性试验</t>
  </si>
  <si>
    <t>TC-YLTK-2024</t>
  </si>
  <si>
    <t>生物等效性（BE）</t>
  </si>
  <si>
    <t>一项在既往接受过系统治疗的转移性胰腺癌患者中对比 XNW28012 或安慰剂联合最佳支持治疗的随机、双盲、多中心 III 期临床研究</t>
  </si>
  <si>
    <t>XNW28012-III-01</t>
  </si>
  <si>
    <t>依沃西单抗和化疗联合或不联合AK117对比安慰剂联合化疗一线治疗转移性胰腺癌的随机、对照、多中心III期临床研究</t>
  </si>
  <si>
    <t>AK112-310</t>
  </si>
  <si>
    <t>评价注射用QLS31905联合化疗对比安慰剂联合化疗用于CLDN18.2阳性晚期胰腺癌一线治疗的随机、双盲、多中心Ⅲ期临床研究</t>
  </si>
  <si>
    <t>QLS31905-301</t>
  </si>
  <si>
    <t>无锡和誉生物医药科技有限公司</t>
  </si>
  <si>
    <t>一项评价ABSK121-NX在晚期实体瘤患者中的安全性、耐受性和药代动力学的开放性I期研究</t>
  </si>
  <si>
    <t>ABSK121-NX-101</t>
  </si>
  <si>
    <t>石药集团欧意药业有限公司/石药集团中奇制药技术（石家庄）有限公司</t>
  </si>
  <si>
    <t>评价 SYHX2005 治疗晚期实体瘤患者的安全性、耐受性、药代动力学特征以及初步抗肿瘤活性的Ⅰ期临床试验</t>
  </si>
  <si>
    <t>SYHX2005-CSP-001</t>
  </si>
  <si>
    <t>评价奥曲肽长效注射液在胃肠胰神经内分泌瘤（GEP-NET）患者中的药代动力学、安全性和疗效的随机、平行、开放、阳性对照的II期临床试验</t>
  </si>
  <si>
    <t>SYHX2008-004</t>
  </si>
  <si>
    <t>林榕波</t>
  </si>
  <si>
    <t>评估 SSGJ-707 一线治疗转移性结直肠癌的II 期临床研究</t>
  </si>
  <si>
    <t>SSGJ-707-CRC-II-01</t>
  </si>
  <si>
    <t>2025/7/17暂停入组</t>
  </si>
  <si>
    <t>一项在晚期MTAP缺失实体瘤受试者中评价AMG 193单药治疗和AMG 193与多西他赛联合治疗的安全性、耐受性、药代动力学、药效学和有效性的I/Ib/II期研究</t>
  </si>
  <si>
    <t>上海生物制品研究所有限责任公司</t>
  </si>
  <si>
    <r>
      <rPr>
        <sz val="11"/>
        <color theme="1"/>
        <rFont val="宋体"/>
        <charset val="134"/>
        <scheme val="minor"/>
      </rPr>
      <t>评价注射用</t>
    </r>
    <r>
      <rPr>
        <sz val="11"/>
        <color rgb="FF000000"/>
        <rFont val="Calibri"/>
        <charset val="134"/>
      </rPr>
      <t>SIBP-A17</t>
    </r>
    <r>
      <rPr>
        <sz val="11"/>
        <color rgb="FF000000"/>
        <rFont val="宋体"/>
        <charset val="134"/>
        <scheme val="minor"/>
      </rPr>
      <t>制剂在晚期实体瘤受试者中的安全性、耐受性及药代动力学特征的开放、多中心</t>
    </r>
    <r>
      <rPr>
        <sz val="11"/>
        <color rgb="FF000000"/>
        <rFont val="Calibri"/>
        <charset val="134"/>
      </rPr>
      <t>I</t>
    </r>
    <r>
      <rPr>
        <sz val="11"/>
        <color rgb="FF000000"/>
        <rFont val="宋体"/>
        <charset val="134"/>
        <scheme val="minor"/>
      </rPr>
      <t>期临床研究</t>
    </r>
  </si>
  <si>
    <t>SIBP-A17-I</t>
  </si>
  <si>
    <t>范南峰</t>
  </si>
  <si>
    <t>正大天晴药业集团股份有限公司/礼新医药科技（上海）有限公司</t>
  </si>
  <si>
    <t>评估克非奇拜单抗（LM-108）注射液联合特瑞普利单抗注射液用于既往接受抗 PD-1/PD- L1 类药物治疗失败的不可切除或转移性微卫星 高 度 不 稳 定 (MSI-H) 或 错 配 修 复 缺 陷（dMMR）的晚期恶性实体瘤患者的 II 期、单臂、多中心、开放标签临床研究</t>
  </si>
  <si>
    <t>LM-108-II-01</t>
  </si>
  <si>
    <t>HS-20110 在晚期实体瘤患者中的安全性、耐受性、药代动力学和有效性的 I 期临床研究</t>
  </si>
  <si>
    <t>HS-20110-101</t>
  </si>
  <si>
    <t>黄莎</t>
  </si>
  <si>
    <t>广东恒瑞医药有限公司</t>
  </si>
  <si>
    <t>SHR-4712注射液在晚期实体瘤患者中的安全性、耐受性、药代动力学和疗效的I期临床研究</t>
  </si>
  <si>
    <t>SHR-4712-101</t>
  </si>
  <si>
    <t>弘亮（上海）生物医药科技有限公司</t>
  </si>
  <si>
    <t>评价注射用HLN601脂质体在晚期实体瘤患者中的安全性、耐受性及药代动力学特征和初步疗效的多中心、开放的I期临床试验</t>
  </si>
  <si>
    <t>SZBY-01-010</t>
  </si>
  <si>
    <t>智元柏迈（杭州）科技有限公司</t>
  </si>
  <si>
    <t>评价可显影液体栓塞剂用于肝癌经动脉化疗栓塞的安全性和有效性的前瞻性、多中心、随机、平行对照、非劣效性临床研究</t>
  </si>
  <si>
    <t>IBMTSDL001</t>
  </si>
  <si>
    <t>评价HBT-708单药在晚期实体瘤患者中的安全性、耐受性和初步抗肿瘤活性的I期临床研究</t>
  </si>
  <si>
    <t>HBT-708-101</t>
  </si>
  <si>
    <t>一项评价QLC1101联合用药治疗携带KRAS G12D突变晚期实体瘤患者的安全性、耐受性和有效性的Ib/Ⅱ期临床研究</t>
  </si>
  <si>
    <t>QLC1101-201</t>
  </si>
  <si>
    <t>SSGJ-705单药或联合治疗在HER2 表达的晚期恶性实体瘤中的II期临床研究</t>
  </si>
  <si>
    <t>SSGJ-705-201</t>
  </si>
  <si>
    <t>三生国健药业（上海）股份有限公司</t>
  </si>
  <si>
    <r>
      <rPr>
        <sz val="11"/>
        <color rgb="FF000000"/>
        <rFont val="宋体"/>
        <charset val="134"/>
        <scheme val="minor"/>
      </rPr>
      <t>评价</t>
    </r>
    <r>
      <rPr>
        <sz val="11"/>
        <color rgb="FF000000"/>
        <rFont val="Calibri"/>
        <charset val="134"/>
      </rPr>
      <t xml:space="preserve"> </t>
    </r>
    <r>
      <rPr>
        <sz val="11"/>
        <color rgb="FF000000"/>
        <rFont val="Calibri"/>
        <charset val="134"/>
      </rPr>
      <t>SSGJ-706</t>
    </r>
    <r>
      <rPr>
        <sz val="11"/>
        <color rgb="FF000000"/>
        <rFont val="Calibri"/>
        <charset val="134"/>
      </rPr>
      <t xml:space="preserve"> </t>
    </r>
    <r>
      <rPr>
        <sz val="11"/>
        <color rgb="FF000000"/>
        <rFont val="宋体"/>
        <charset val="134"/>
        <scheme val="minor"/>
      </rPr>
      <t>单药在晚期实体瘤患者中的安全性、耐受性和初步疗效的</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期临床研究</t>
    </r>
  </si>
  <si>
    <t>SSGJ-706-101</t>
  </si>
  <si>
    <t>RC278-C001</t>
  </si>
  <si>
    <t>一项评价HDM2012在晚期实体瘤受试者中安全性、耐受性、有效性及药代动力学的Ia/Ib期临床研究</t>
  </si>
  <si>
    <t>HDM2012-101</t>
  </si>
  <si>
    <t>上海安领科生物医药有限公司</t>
  </si>
  <si>
    <r>
      <rPr>
        <sz val="11"/>
        <color rgb="FF000000"/>
        <rFont val="宋体"/>
        <charset val="134"/>
        <scheme val="minor"/>
      </rPr>
      <t>一项评估注射用</t>
    </r>
    <r>
      <rPr>
        <sz val="11"/>
        <color rgb="FF000000"/>
        <rFont val="Calibri"/>
        <charset val="134"/>
      </rPr>
      <t>ALK201</t>
    </r>
    <r>
      <rPr>
        <sz val="11"/>
        <color rgb="FF000000"/>
        <rFont val="宋体"/>
        <charset val="134"/>
        <scheme val="minor"/>
      </rPr>
      <t>在成人晚期实体瘤研究参与者中的安全性、耐受性、药代动力学和抗肿瘤活性的开放、多中心、首次人体</t>
    </r>
    <r>
      <rPr>
        <sz val="11"/>
        <color rgb="FF000000"/>
        <rFont val="Calibri"/>
        <charset val="134"/>
      </rPr>
      <t>I/II</t>
    </r>
    <r>
      <rPr>
        <sz val="11"/>
        <color rgb="FF000000"/>
        <rFont val="宋体"/>
        <charset val="134"/>
        <scheme val="minor"/>
      </rPr>
      <t>期临床研究</t>
    </r>
  </si>
  <si>
    <t>ALK201-01</t>
  </si>
  <si>
    <t>黑色素瘤</t>
  </si>
  <si>
    <t>一项评价HLX208在BRAF V600突变晚期黑色素瘤中的有效性、安全性和PK的开放、多中心的II期临床研究（HLX208-MEL201）</t>
  </si>
  <si>
    <t>HLX208-MEL201</t>
  </si>
  <si>
    <t>评估抗 OX40 激动型单克隆抗体 BGB-A445 与抗 PD-1 单克隆抗 体替雷利珠单抗联合用药治疗晚期或转移性尿路上皮癌、肾细胞 癌或黑色素瘤患者的抗肿瘤活性、安全性、耐受性和药代动力学 的 1b/2 期研究</t>
  </si>
  <si>
    <t>BGB-A317-A445-201</t>
  </si>
  <si>
    <t>武汉滨会生物科技股份有限公司生物创新园分公司</t>
  </si>
  <si>
    <t>评价重组人GM-CSF溶瘤II型单纯疱疹病毒（OH2）注射液对比研究者选择的挽救性化疗或最佳支持治疗（BSC）在标准治疗失败的黑色素瘤患者的III期临床研究（BH-OH2-020）</t>
  </si>
  <si>
    <t>BH-OH2-020</t>
  </si>
  <si>
    <t>一项评估注射用QLF31907在晚期恶性黑色素瘤和晚期尿路上皮癌患者中有效性、安全性的II期临床研究</t>
  </si>
  <si>
    <t>QLF31907-201</t>
  </si>
  <si>
    <t>广州誉衡生物科技有限公司</t>
  </si>
  <si>
    <t>一项评价GLS-012单药及联合GLS-010在标准治疗失败的进展期黑色素瘤患者中的安全性、耐受性以及初步疗效的I/II期研究（Triumph-01）</t>
  </si>
  <si>
    <t>GLS-012-11</t>
  </si>
  <si>
    <t>评价妥拉美替尼胶囊对比研究者选择的联合化疗在既往接受过免疫治疗的NRAS突变的晚期黑色素瘤患者中的有效性和安全性的开放、随机对照、多中心III期临床研究</t>
  </si>
  <si>
    <t>HL-085-301</t>
  </si>
  <si>
    <t>评估IBI363治疗晚期黑色素瘤受试者安全性、耐受性和有效性的Ib/II期研究</t>
  </si>
  <si>
    <t>CIBI363A201</t>
  </si>
  <si>
    <t>普众发现医药科技（上海）有限公司/杭州泰格医药科技股份有 限公司</t>
  </si>
  <si>
    <t>AMT-253（一种抗 MUC18 抗体偶联药物）在不可切除或转移性恶性黑色素瘤和其他实体瘤患者中的 I/Ⅱ期研究</t>
  </si>
  <si>
    <t>AMT-253-02</t>
  </si>
  <si>
    <t>一项评估SYS6011在晚期实体瘤受试者中的安全性、耐受性、药代动力学和初步有效性的开放性 、多中心I期临床研究</t>
  </si>
  <si>
    <t>SYS6011-001</t>
  </si>
  <si>
    <t>北京赛特明强医药科技公司</t>
  </si>
  <si>
    <t>ST-1898片在不可手术切除或转移性黑色素瘤患者中的安全性、耐受性、药代动力学和初步抗肿瘤活性的Ib/II期临床试验</t>
  </si>
  <si>
    <t>ST-1898-203</t>
  </si>
  <si>
    <t>DNV3联合特瑞普利单抗联合化疗在经免疫检查点抑制剂治疗失败后的局部晚期不可切除/转移性黑色素瘤患者中有效性和安全性的单臂、开放、多中心、II期临床研究</t>
  </si>
  <si>
    <t>CTM-2024-8</t>
  </si>
  <si>
    <t>上海君赛生物科技有限公司</t>
  </si>
  <si>
    <t>自体天然肿瘤浸润淋巴细胞注射液（GC101 TIL）治疗晚期黑色素瘤患者的多中心、随机对照、开放标签、II期临床试验</t>
  </si>
  <si>
    <t>GC101 TIL-MM-II</t>
  </si>
  <si>
    <t>珠海宇繁生物科技有限责任公司</t>
  </si>
  <si>
    <t>一项评价PRJ1-3024胶囊在不可切除性局部晚期或者转移性黑色素瘤患者中疗效、安全性和耐受性的Ib期临床研究</t>
  </si>
  <si>
    <t>PRJ1-3024-003</t>
  </si>
  <si>
    <r>
      <rPr>
        <sz val="11"/>
        <color theme="1"/>
        <rFont val="宋体"/>
        <charset val="134"/>
        <scheme val="minor"/>
      </rPr>
      <t>评估</t>
    </r>
    <r>
      <rPr>
        <sz val="11"/>
        <color rgb="FF000000"/>
        <rFont val="Calibri"/>
        <charset val="134"/>
      </rPr>
      <t>IBI363</t>
    </r>
    <r>
      <rPr>
        <sz val="11"/>
        <color rgb="FF000000"/>
        <rFont val="宋体"/>
        <charset val="134"/>
        <scheme val="minor"/>
      </rPr>
      <t>单药治疗对比帕博利珠单抗在既往未经过系统性治疗的不可切除局部晚期或转移性黏膜型及肢端型黑色素瘤受试者中有效性、安全性的随机、开放、多中心</t>
    </r>
    <r>
      <rPr>
        <sz val="11"/>
        <color rgb="FF000000"/>
        <rFont val="Calibri"/>
        <charset val="134"/>
      </rPr>
      <t>II</t>
    </r>
    <r>
      <rPr>
        <sz val="11"/>
        <color rgb="FF000000"/>
        <rFont val="宋体"/>
        <charset val="134"/>
        <scheme val="minor"/>
      </rPr>
      <t>期研究</t>
    </r>
  </si>
  <si>
    <t>CIBI363B202</t>
  </si>
  <si>
    <t>山东博安生物技术股份有限公司</t>
  </si>
  <si>
    <t>评价注射用BA1302在晚期恶性实体瘤患者中的安全性、耐受性、药代动力学特征和初步疗效的Ⅰ期临床试验</t>
  </si>
  <si>
    <t>BA1302/CT-CHN-101</t>
  </si>
  <si>
    <t>在既往经含铂化疗及PD-1/PD-L1抑制剂治疗失败的不可手术切除的局部晚期或转移性尿路上皮癌患者中对比BL-B01D1与医生选择的化疗方案III期随机对照临床研究</t>
  </si>
  <si>
    <t>BL-B01D1-309</t>
  </si>
  <si>
    <r>
      <rPr>
        <sz val="11"/>
        <color rgb="FF000000"/>
        <rFont val="宋体"/>
        <charset val="134"/>
        <scheme val="minor"/>
      </rPr>
      <t>一项评估</t>
    </r>
    <r>
      <rPr>
        <sz val="11"/>
        <color rgb="FF000000"/>
        <rFont val="Calibri"/>
        <charset val="134"/>
      </rPr>
      <t>HLX17</t>
    </r>
    <r>
      <rPr>
        <sz val="11"/>
        <color rgb="FF000000"/>
        <rFont val="宋体"/>
        <charset val="134"/>
        <scheme val="minor"/>
      </rPr>
      <t>与</t>
    </r>
    <r>
      <rPr>
        <sz val="11"/>
        <color rgb="FF000000"/>
        <rFont val="Calibri"/>
        <charset val="134"/>
      </rPr>
      <t>KEYTRUDA®</t>
    </r>
    <r>
      <rPr>
        <sz val="11"/>
        <color rgb="FF000000"/>
        <rFont val="宋体"/>
        <charset val="134"/>
        <scheme val="minor"/>
      </rPr>
      <t>（美国市售）在多种已切除实体肿瘤受试者中的药代动力学特征、有效性、安全性和免疫原性的多中心、随机、双盲、平行对照的</t>
    </r>
    <r>
      <rPr>
        <sz val="11"/>
        <color rgb="FF000000"/>
        <rFont val="Calibri"/>
        <charset val="134"/>
      </rPr>
      <t>I</t>
    </r>
    <r>
      <rPr>
        <sz val="11"/>
        <color rgb="FF000000"/>
        <rFont val="宋体"/>
        <charset val="134"/>
        <scheme val="minor"/>
      </rPr>
      <t>期临床研究</t>
    </r>
  </si>
  <si>
    <t>HLX17-MRST001</t>
  </si>
  <si>
    <t>评价LBL-024单药、LBL-024联合LBL-007或特瑞普利单抗治疗晚期黑色素瘤患者的有效性和安全性的开放、多中心Ib/II 期临床研究</t>
  </si>
  <si>
    <t>LBL-024-CN007</t>
  </si>
  <si>
    <t>尿路上皮癌</t>
  </si>
  <si>
    <t>迈威（上海）生物科技股份有限公司/
苏州科林利康医药科技有限公司</t>
  </si>
  <si>
    <t>9MW2821 对比研究者选择的化疗治疗既往接受过含铂化疗和 PD -（L）1抑制剂治疗的无法手术切除的局部晚期或转移性尿路上皮癌的随机、开放、对照、多中心Ⅲ期临床研究</t>
  </si>
  <si>
    <t>9MW2821-2023-CP301</t>
  </si>
  <si>
    <t>评价 SYS6002 联合 SG001 在晚期尿路上皮癌及其他晚期实体瘤患者中的安全性、耐受性、药代动力学特征和初步疗效的开放、多中心Ⅰ/Ⅱ期临床试验</t>
  </si>
  <si>
    <t>SYS6002-002</t>
  </si>
  <si>
    <t>注射用SHR-A2102对比研究者选择疗法治疗既往接受过含铂化疗和PD- (L)1抑制剂和经或未经ADC治疗的局部晚期或转移性尿路上皮癌的随机、开放、对照、多中心III期临床研究（NEC-UC1）</t>
  </si>
  <si>
    <t>SHR-A2102-301</t>
  </si>
  <si>
    <t>青岛国信制药有限公司</t>
  </si>
  <si>
    <t>一项评价BG136在晚期黑色素瘤受试者中的安全性耐受性、抗肿瘤疗效及药代动力学特征的Ib/IIa期临床研究</t>
  </si>
  <si>
    <t>TG2401CPP</t>
  </si>
  <si>
    <t>血管周围上皮样细胞瘤</t>
  </si>
  <si>
    <t>注射用西罗莫司（白蛋白结合型）在晚期恶性血管周围上皮样细胞瘤(PEComa)患者安全性、有效性的Ib/III期临床试验</t>
  </si>
  <si>
    <t>HB1901-004</t>
  </si>
  <si>
    <t>骨肉瘤</t>
  </si>
  <si>
    <t>评估注射用 HS-20093 对比吉西他滨联合多西他赛治疗既往二线治疗失败的骨肉瘤有效性和安全性的随机、对照、开放、多中心 III 期临床研究（ ARTEMIS-011）</t>
  </si>
  <si>
    <t>HS-20093-304</t>
  </si>
  <si>
    <t>前列腺癌</t>
  </si>
  <si>
    <t>一项PF-06821497 (Mevrometostat) 联合恩扎卢胺治疗转移性去势抵抗性前列腺癌的III 期、随机、双盲、安慰剂对照研究(MEVPRO-2)</t>
  </si>
  <si>
    <t>C2321003</t>
  </si>
  <si>
    <t>一项 PF-06821497 (MEVROMETOSTAT) 联合恩扎卢胺对比恩扎卢胺或多西他赛在既往接受过醋酸阿比特龙治疗的转移性去势抵抗性前列腺癌研究参与者中的 III 期、随机、开放性临床研究 (MEVPRO-1)</t>
  </si>
  <si>
    <t>C2321014</t>
  </si>
  <si>
    <t>江苏恒瑞医药股份有限公司、成都盛迪医药有限公司</t>
  </si>
  <si>
    <t>HRS-1167联合醋酸阿比特龙片（II）及泼尼松（AA-P）治疗转移性前列腺癌的开放、多中心Ⅰb/II期临床研究</t>
  </si>
  <si>
    <t>HRS-1167-201-A</t>
  </si>
  <si>
    <t>天津恒瑞医药有限公司</t>
  </si>
  <si>
    <r>
      <rPr>
        <sz val="11"/>
        <color theme="1"/>
        <rFont val="宋体"/>
        <charset val="134"/>
        <scheme val="minor"/>
      </rPr>
      <t>HRS-4357</t>
    </r>
    <r>
      <rPr>
        <sz val="11"/>
        <color rgb="FF000000"/>
        <rFont val="宋体"/>
        <charset val="134"/>
        <scheme val="minor"/>
      </rPr>
      <t>用于</t>
    </r>
    <r>
      <rPr>
        <sz val="11"/>
        <color rgb="FF000000"/>
        <rFont val="Calibri"/>
        <charset val="134"/>
      </rPr>
      <t>PSMA</t>
    </r>
    <r>
      <rPr>
        <sz val="11"/>
        <color rgb="FF000000"/>
        <rFont val="宋体"/>
        <charset val="134"/>
        <scheme val="minor"/>
      </rPr>
      <t>阳性晚期前列腺癌患者治疗的药代动力学及辐射剂量学、安全性及初步有效性评价的</t>
    </r>
    <r>
      <rPr>
        <sz val="11"/>
        <color rgb="FF000000"/>
        <rFont val="Calibri"/>
        <charset val="134"/>
      </rPr>
      <t>I/II</t>
    </r>
    <r>
      <rPr>
        <sz val="11"/>
        <color rgb="FF000000"/>
        <rFont val="宋体"/>
        <charset val="134"/>
        <scheme val="minor"/>
      </rPr>
      <t>期临床研究</t>
    </r>
  </si>
  <si>
    <t>HRS-4357-101</t>
  </si>
  <si>
    <t>膀胱癌</t>
  </si>
  <si>
    <t>注射用SHR-A2102 联合阿得贝利单抗（SHR-1316）围手术期治疗肌层浸润性膀胱癌（MIBC）患者的随机、开放、多中心II/III 期临床研究</t>
  </si>
  <si>
    <t>SHR-A2102-303</t>
  </si>
  <si>
    <t>陈书尚</t>
  </si>
  <si>
    <t>盛禾（中国）生物制药有限公司</t>
  </si>
  <si>
    <t>IAP0971单药或联合卡介苗膀胱灌注治疗高危非肌层浸润性膀胱癌的I/II期临床研究</t>
  </si>
  <si>
    <t>IAP0971-201</t>
  </si>
  <si>
    <t>乐普生物科技股份有限公司</t>
  </si>
  <si>
    <t>在卡介苗（BCG）无应答的非肌层浸润性膀胱癌患者中评价CG0070注射液疗效及安全性的单臂、开放、多中心II期临床研究</t>
  </si>
  <si>
    <t>CG0070-II-CIS-01</t>
  </si>
  <si>
    <t>评估IBI363 治疗晚期实体瘤或淋巴瘤受试者安全性、 耐受性和初步有效性的Ia/Ib 期研究（CIBI363A102）</t>
  </si>
  <si>
    <t>Ia/Ib 期</t>
  </si>
  <si>
    <t>捷思英达医药技术(上海)有限公司</t>
  </si>
  <si>
    <t>评估 JSI-1187 胶囊治疗 MAPK 信号通路突变晚期实体瘤患者的安全性、耐受性、药代动力学特征及初步疗效的 I 期临床研究（JSI-1187-101）</t>
  </si>
  <si>
    <t>JSI-1187-101</t>
  </si>
  <si>
    <t>一项评估ABSK043在晚期实体瘤患者中的安全性、耐受性和药代动力学的开放性Ⅰ期临床研究（ABSK043-101）</t>
  </si>
  <si>
    <t>ABSK043-101</t>
  </si>
  <si>
    <t>上海复旦张江生物医药股份有限公司</t>
  </si>
  <si>
    <t>注射用FDA018抗体偶联剂在晚期实体瘤患者中的安全性、耐受性和药代动力学临床研究（F0024-101）</t>
  </si>
  <si>
    <t>F0024-101</t>
  </si>
  <si>
    <t>江苏威凯尔医药科技有限公司</t>
  </si>
  <si>
    <t>评价VC004在局部晚期/转移性实体瘤患者中的安全性、耐受性、药代动力学特征和有效性的单臂、开放、多中心的Ⅰ期/II期临床试验（VC004-101）</t>
  </si>
  <si>
    <t>VC004-101</t>
  </si>
  <si>
    <t>注射用 SHR-A1811 在 HER2 表达或突变的晚期实体瘤患者中的安全性、耐受性、药代动力学及疗效的开放、国际多中心 I 期临床研究</t>
  </si>
  <si>
    <t>SHR-A1811-I-101</t>
  </si>
  <si>
    <t>南京维立志博生物科技有限公司</t>
  </si>
  <si>
    <t>评价LBL-033治疗晚期恶性肿瘤患者安全性、耐受性、药物代谢动力学及有效性的多中心、开放性Ⅰ/Ⅱ期临床研究</t>
  </si>
  <si>
    <t>LBL-033-CN001</t>
  </si>
  <si>
    <t>评价抗PD-1和LAG-3双特异性抗体AK129在晚期恶性肿瘤患者中的安全性、耐受性和初步抗肿瘤疗效的1a/1b期，开放性，剂量递增和剂量扩展研究（AK129-101）</t>
  </si>
  <si>
    <t>AK129-101</t>
  </si>
  <si>
    <t xml:space="preserve">
珠海宇繁生物科技有限责任公司</t>
  </si>
  <si>
    <t>一项评估PRJ1-3024 在晚期实体瘤患者中的安全性、耐受性、药代动力学、药效学和初步疗效的I/II 期临床研究</t>
  </si>
  <si>
    <t>PRJ1-3024-001</t>
  </si>
  <si>
    <t>评价注射用 BL-B01D1 在局部晚期或转移性泌尿系统肿瘤等多种实体瘤患者中的安全性、耐受性、药代动力学及有效性的 IIa/IIb 期临床研究</t>
  </si>
  <si>
    <t>BL-B01D1-201</t>
  </si>
  <si>
    <t>科弈（浙江）药业科技有限公司</t>
  </si>
  <si>
    <t>在局部晚期或转移性实体瘤患者中评价KY-0118注射剂的安全性、耐受性、药代动力学及初步有效性的I期临床试验</t>
  </si>
  <si>
    <t>KY-0118-ZJKY</t>
  </si>
  <si>
    <t>杭州翰思生物医药有限公司</t>
  </si>
  <si>
    <t>HX009注射液治疗晚期实体瘤患者的耐受性及药代动力学的I期临床试验</t>
  </si>
  <si>
    <t>HX009-I-01</t>
  </si>
  <si>
    <t>2025/11/6恢复入组</t>
  </si>
  <si>
    <t>一项评估DB-1311在晚期/转移性实体瘤受试者中的安全性、耐受性、药代动力学和初步抗肿瘤活性的I/IIa期、多中心、开放性、首次人体研究</t>
  </si>
  <si>
    <t>DB-1311-O-1001</t>
  </si>
  <si>
    <t>成都科岭源医药技术有限公司/诺思格（北京）医药科技股份有限公司</t>
  </si>
  <si>
    <t>一项评估SMP-656治疗HER2表达或突变晚期实体瘤患者的安全性、耐受性、药代动力学特征及初步有效性的I期临床研究</t>
  </si>
  <si>
    <t>SMP-656-101</t>
  </si>
  <si>
    <t>一项评价CDK2/4/6抑制剂TYK-00540片在晚期实体瘤患者中安全性、耐受性、药代动力学及有效性的Ia/Ib期临床研究</t>
  </si>
  <si>
    <t>TYKM5807101</t>
  </si>
  <si>
    <t>陈誉/吴凡</t>
  </si>
  <si>
    <t>优领医药科技（上海）有限公司/杭州泰格医药科技股份有 限公司</t>
  </si>
  <si>
    <t>一项在晚期实体瘤患者中评估 ACE-86225106 递增剂量单药治疗安全性、耐受性、药代动力学、药效学和初步疗效的开放性、多中心 I/II 期研究</t>
  </si>
  <si>
    <t>ACE-106-001</t>
  </si>
  <si>
    <t>评价 SPH4336 单药或联合卡度尼利单抗治疗晚期实体瘤（包括晚期高分化/去分化脂肪肉瘤）有效性和安全性的随机、开放、Ⅰb/Ⅱa 期临床研究</t>
  </si>
  <si>
    <t>SPH4336-201</t>
  </si>
  <si>
    <t>Ib期,IIa期</t>
  </si>
  <si>
    <t>评价LNF1901治疗晚期恶性肿瘤患者的安全性、耐受性、药代动力学特征及初步有效性的I 期临床研究</t>
  </si>
  <si>
    <t>NTP-LNF1901-001</t>
  </si>
  <si>
    <t>注射用 SHR-4602 在 HER2 表达或突变的不可切除或转移性实体瘤患者中的安全性、耐受性、药代动力学及有效性的多中心、开放的 I 期临床研究</t>
  </si>
  <si>
    <t>SHR-4602-I-101</t>
  </si>
  <si>
    <t>LNF1802单药治疗晚期肿瘤患者的安全性、耐受性、药代动力学/药效学特征及初步有效性的I期临床研究</t>
  </si>
  <si>
    <t>NTP-LNF1802-001</t>
  </si>
  <si>
    <t>FDA022-BB05在晚期实体瘤患者中的有效性、安全性、耐受性和药代动力学的II期临床研究</t>
  </si>
  <si>
    <t>F0034-201</t>
  </si>
  <si>
    <t>评价 SGJ-705 单药在晚期恶性肿瘤患者中的安全性、耐受性和初步疗效的 I 期临床研究</t>
  </si>
  <si>
    <t>SSGJ-705-CA-I-01</t>
  </si>
  <si>
    <t>天演药业（苏州）有限公司</t>
  </si>
  <si>
    <t>一项在晚期/转移性实体瘤患者中进行的ADG126联合帕博利珠单抗（抗PD-1抗体）的Ib/II期、开放、剂量递增和扩展研究</t>
  </si>
  <si>
    <t>ADG126-P001</t>
  </si>
  <si>
    <t>SCTB14-X101(陈誉)</t>
  </si>
  <si>
    <t>英诺湖医药（杭州）有限公司公司</t>
  </si>
  <si>
    <t>一项多中心、开放、I/II期临床研究：注射用ILB-3101在晚期实体瘤患者的剂量探索和剂量扩展研究</t>
  </si>
  <si>
    <t>CILB3101A101</t>
  </si>
  <si>
    <t>四川瀛瑞医药科技有限公司</t>
  </si>
  <si>
    <t>一项评价纳米炭铁混悬注射液（CNSI-Fe）瘤内注射、多次给药在晚期实体瘤受试者中的安全性、耐受性、药代动力学特征和初步有效性的Ib/IIa期临床研究</t>
  </si>
  <si>
    <t>YR-2024-01-CNSI-Fe</t>
  </si>
  <si>
    <t>评价注射用BL-B16D1在不可切除局部晚期或转移性乳腺癌及其他实体瘤患者中的安全性、耐受性、药代动力学特征和初步疗效的I期临床研究</t>
  </si>
  <si>
    <t>BL- B16D1-103</t>
  </si>
  <si>
    <t>康威（广州）生物科技有限公司</t>
  </si>
  <si>
    <t>瘤内注射CAN1012注射液联合特瑞普利单抗在晚期实体瘤患者中的安全性、耐受性及初步有效性的Ib/IIa期临床试验</t>
  </si>
  <si>
    <t>CW-103</t>
  </si>
  <si>
    <t>其他-Ib/IIa期</t>
  </si>
  <si>
    <t>石药集团中奇制药技术（石家庄 ）有限公司</t>
  </si>
  <si>
    <t>在晚期恶性实体瘤患者中评价 SYHX2001 的安全性、耐受性、药代动力学特征以及初步疗效的 I 期临床研究</t>
  </si>
  <si>
    <t>SYHX2001C101</t>
  </si>
  <si>
    <t>评价SYS6043在晚期/转移性实体瘤患者中的安全性、耐受性、药代动力学和有效性的剂量递增、PK扩增和队列扩展I期临床研究</t>
  </si>
  <si>
    <t>SYS6043-001</t>
  </si>
  <si>
    <r>
      <rPr>
        <sz val="11"/>
        <color theme="1"/>
        <rFont val="宋体"/>
        <charset val="134"/>
        <scheme val="minor"/>
      </rPr>
      <t>一项评价</t>
    </r>
    <r>
      <rPr>
        <sz val="11"/>
        <color rgb="FF000000"/>
        <rFont val="Calibri"/>
        <charset val="134"/>
      </rPr>
      <t>HDM2006</t>
    </r>
    <r>
      <rPr>
        <sz val="11"/>
        <color rgb="FF000000"/>
        <rFont val="宋体"/>
        <charset val="134"/>
        <scheme val="minor"/>
      </rPr>
      <t>单药在晚期实体瘤患者中安全性、耐受性、有效性及药代动力学的</t>
    </r>
    <r>
      <rPr>
        <sz val="11"/>
        <color rgb="FF000000"/>
        <rFont val="Calibri"/>
        <charset val="134"/>
      </rPr>
      <t>I</t>
    </r>
    <r>
      <rPr>
        <sz val="11"/>
        <color rgb="FF000000"/>
        <rFont val="宋体"/>
        <charset val="134"/>
        <scheme val="minor"/>
      </rPr>
      <t>期临床研究</t>
    </r>
  </si>
  <si>
    <t>HDM2006-101</t>
  </si>
  <si>
    <t>翰思艾泰生物医药科技（武汉）股份有限公司</t>
  </si>
  <si>
    <t>一项评价HX044在晚期恶性实体瘤患者中的安全性、耐受性、药代动力学和初步疗效的I/IIa期首次人体研究</t>
  </si>
  <si>
    <t>HX044-I-01</t>
  </si>
  <si>
    <t>评估IBI3014治疗不可切除的局部晚期或转移性实体瘤受试者的Ⅰ/Ⅱ期研究</t>
  </si>
  <si>
    <t>CIBI3014A101</t>
  </si>
  <si>
    <t>一项评估CMDE005在EGFR阳性晚期实体瘤患者中安全性、药代动力学特征和有效性的单臂、开放性、多中心的I/IIa期临床研究</t>
  </si>
  <si>
    <t>CTM-2024-3</t>
  </si>
  <si>
    <t>一项评价AWT020单药以及联合其他抗肿瘤治疗在晚期恶性肿瘤患者中的安全性、耐受性、药代动力学和初步疗效的I期临床研究</t>
  </si>
  <si>
    <t>AWT020-001-I</t>
  </si>
  <si>
    <t>艾斯拓康医药科技（北京）有限公司</t>
  </si>
  <si>
    <t>一项AXT-1003治疗晚期恶性肿瘤患者的开放标签、多中心、I期安全性研究</t>
  </si>
  <si>
    <t>AXT1003-1102</t>
  </si>
  <si>
    <t>一项开放标签、多中心，评估JMT203在肿瘤恶病质患者中的安全性/耐受性、药代动力学和有效性的Ⅰ期临床研究</t>
  </si>
  <si>
    <t>JMT203-001</t>
  </si>
  <si>
    <t>注射用 FH-006 在恶性实体瘤患者中的安全性、耐受性、药代动力学和有效性的多中心、开放的 I/II 期临床研究</t>
  </si>
  <si>
    <t>FH-006-101</t>
  </si>
  <si>
    <t>SHR-3792 注射液在恶性实体瘤患者中的安全性、耐受性、药代动力学和有效性的多中心、开放的 I 期临床研究</t>
  </si>
  <si>
    <t>SHR-3792-101</t>
  </si>
  <si>
    <t>上海元宋生物技术有限公司</t>
  </si>
  <si>
    <t>一项在晚期实体瘤受试者中评估YSCH-01瘤内注射的安全性/耐受性和初步疗效的开放、单/多次给药剂量递增及剂量扩展临床研究</t>
  </si>
  <si>
    <t>YSCH-01-CN001</t>
  </si>
  <si>
    <t>上海锦斯生物技术有限公司</t>
  </si>
  <si>
    <t>评价 GO306 重组溶瘤痘苗病毒注射液在晚期难治性实体瘤患者中应用的安全性、耐受性与初步有效性探索的Ⅰ期临床试验</t>
  </si>
  <si>
    <t>GS-CN-GO306-202501</t>
  </si>
  <si>
    <t>映恩生物科技（上海）有限公司</t>
  </si>
  <si>
    <t>一项评估DB-1419在晚期/转移性实体瘤参与者中的安全性、耐受性、药代动力学和初步抗肿瘤活性的I/IIa期多中心、开放性、首次人体研究</t>
  </si>
  <si>
    <t>DB-1419-O-1001</t>
  </si>
  <si>
    <t>SHR-4375注射液在晚期实体瘤患者中的 安全性、耐受性、药代动力学及疗效的 开放、单臂、多中心的I/II期临床研究</t>
  </si>
  <si>
    <t>SHR-4375-101</t>
  </si>
  <si>
    <t>SHR-7782注射液在晚期实体瘤患者中的安全性、耐受性、药代动力学及有效性的开放、多中心I期临床研究</t>
  </si>
  <si>
    <t>SHR-7782-101</t>
  </si>
  <si>
    <t>嘉和生物药业有限公司</t>
  </si>
  <si>
    <t>一项在晚期实体瘤患者中评价PD-1/CTLA-4/VEGF三特异性抗体GB268的安全性、耐受性、药代动力学和疗效的首次人体、开放性、多中心的I期研究</t>
  </si>
  <si>
    <t>GB268-001</t>
  </si>
  <si>
    <t>一项评估SCTB39G在晚期恶性实体瘤患者中的安全耐受性、药代动力学和初步有效性的开放、多中心的Ⅰ/Ⅱ期临床试验</t>
  </si>
  <si>
    <t>SCTB39G-X201</t>
  </si>
  <si>
    <t>一项评估SCTB39-1在晚期恶性实体瘤患者中的安全耐受性、药代动力学和 初步有效性的开放、多中心的Ⅰ/Ⅱ期临床试验</t>
  </si>
  <si>
    <t>SCTB39-1-X201</t>
  </si>
  <si>
    <t>一项DB-1311 联合BNT327 或DB-1305 治疗晚期/转移性实体瘤参与者的II 期、多中心、开放标签研究</t>
  </si>
  <si>
    <t>DB-1311-201</t>
  </si>
  <si>
    <t>LNF2102 治疗晚期实体瘤患者的安全性、耐受性、初步有效性、药代动力学及免疫原性特征的Ⅰ期临床研究</t>
  </si>
  <si>
    <t>NTP-LNF2102-001</t>
  </si>
  <si>
    <t>XZ126在既往治疗失败的实体瘤患者的I期临床研究</t>
  </si>
  <si>
    <t>NTP-XZ126-001</t>
  </si>
  <si>
    <t>一项在晚期实体瘤和淋巴瘤患者中评价 HX111 安全性、耐受性、药代动力学和临床疗效的 I/IIa 期研究</t>
  </si>
  <si>
    <t>HX111-I-01</t>
  </si>
  <si>
    <r>
      <rPr>
        <sz val="11"/>
        <color rgb="FF000000"/>
        <rFont val="宋体"/>
        <charset val="134"/>
        <scheme val="minor"/>
      </rPr>
      <t>一项评估</t>
    </r>
    <r>
      <rPr>
        <sz val="11"/>
        <color rgb="FF000000"/>
        <rFont val="Calibri"/>
        <charset val="134"/>
      </rPr>
      <t>YL202</t>
    </r>
    <r>
      <rPr>
        <sz val="11"/>
        <color rgb="FF000000"/>
        <rFont val="宋体"/>
        <charset val="134"/>
        <scheme val="minor"/>
      </rPr>
      <t>在选定的晚期实体瘤患者中的有效性、安全性和药代动力学的多中心、开放性、</t>
    </r>
    <r>
      <rPr>
        <sz val="11"/>
        <color rgb="FF000000"/>
        <rFont val="Calibri"/>
        <charset val="134"/>
      </rPr>
      <t>II</t>
    </r>
    <r>
      <rPr>
        <sz val="11"/>
        <color rgb="FF000000"/>
        <rFont val="宋体"/>
        <charset val="134"/>
        <scheme val="minor"/>
      </rPr>
      <t>期研究</t>
    </r>
  </si>
  <si>
    <t>重庆派金生物科技有限公司</t>
  </si>
  <si>
    <t>一项在晚期实体瘤患者中评价聚乙二醇化精氨酸脱亚胺酶二聚体（PA5）注射液安全性、耐受性、药代动力学特征和初步疗效的开放性、I期剂量爬坡和扩展临床研究</t>
  </si>
  <si>
    <t>PA5-A101</t>
  </si>
  <si>
    <t>一项在日本和中国纯合子 MTAP 缺失的晚期实体瘤参与者中评估 BMS 986504 的 药代动力学、安全性和耐受性的 I 期开放标签、多中心研究</t>
  </si>
  <si>
    <t>CA240-0010</t>
  </si>
  <si>
    <t>Loxo Oncology, Inc.</t>
  </si>
  <si>
    <t>一项在既往接受过治疗的慢性淋巴细胞白血病/小淋巴细胞淋巴瘤患者中比较固定疗程的Pirtobrutinib（LOXO-305）加上维奈克拉联 合利妥昔单抗与维奈克拉联合利妥昔单抗的III期、开放、随机研究 （BRUIN-CLL-322）</t>
  </si>
  <si>
    <t>LOXO-BTK-20022（J2N-OX-JZNO）</t>
  </si>
  <si>
    <t>杨瑜</t>
  </si>
  <si>
    <t>苏州君境生物医药科技有限公司</t>
  </si>
  <si>
    <t>一项评价WJ01024在晚期肿瘤患者中口服给药剂量递增和剂量扩展的安全性、耐受性、药代动力学和初步有效性试验</t>
  </si>
  <si>
    <t>JJSW-01</t>
  </si>
  <si>
    <t>何鸿鸣</t>
  </si>
  <si>
    <t>JS203在复发难治B细胞非霍奇金淋巴瘤患者中的I期临床研究</t>
  </si>
  <si>
    <t>JS203-001-Ⅰ</t>
  </si>
  <si>
    <t>评估GNC-038四特异性抗体注射液在复发或难治性原发中枢神经系统淋巴瘤（PCNSL）和复发或难治性继发中枢神经系统淋巴瘤（SCNSL）中的安全性、耐受性、药代动力学/药效动力学及抗肿瘤活性的开放性、多中心、Ib/II期临床研究</t>
  </si>
  <si>
    <t>GNC-038-103</t>
  </si>
  <si>
    <t>一项Bcl-2抑制剂BGB-21447用于成熟B细胞恶性肿瘤患者的1期、开放性、剂量递增研究</t>
  </si>
  <si>
    <t>BGB-21447-101</t>
  </si>
  <si>
    <t>成都海博为药业有限公司</t>
  </si>
  <si>
    <t>HBW-3220胶囊在中国成熟B细胞淋巴瘤患者中的安全性、耐受性、有效性和药代动力学的多中心Ⅰ/Ⅱ期临床研究（HBW-3220-101）</t>
  </si>
  <si>
    <t>HBW-3220-101</t>
  </si>
  <si>
    <t>一项评估盐酸米托蒽醌脂质体注射液在复发性/难治性弥漫大B细胞淋巴瘤患者中有效性和安全性的单臂、开放、多中心II期临床研究</t>
  </si>
  <si>
    <t>HE071-033</t>
  </si>
  <si>
    <t>罗氏（中国）投资有限公司/艾昆纬医药科技（上海）有限公司</t>
  </si>
  <si>
    <t>一项在复发性/难治性套细胞淋巴瘤患者中评价格菲妥单抗单药治疗对比研究者选择治疗的III期、开放性、多中心、随机研究</t>
  </si>
  <si>
    <t>GO43878</t>
  </si>
  <si>
    <t>吴晖</t>
  </si>
  <si>
    <t>成都赜灵生物医药科技有限公司</t>
  </si>
  <si>
    <t>注射用甲磺酸普依司他治疗复发或难治弥漫大B细胞淋巴瘤（DLBCL） 的有效性和安全性的开放性、多中心Ⅱ期临床研究</t>
  </si>
  <si>
    <t>ZLPM-001-1.0</t>
  </si>
  <si>
    <t>罗氏(中国)投资有限公司/艾昆纬医药科技（上海）有限公司</t>
  </si>
  <si>
    <t>一项在既往未经治疗的大B细胞淋巴瘤患者中比较GLOFITAMAB（RO7082859）联合维泊妥珠单抗+利妥昔单抗、环磷酰胺、多柔比星和泼尼松（POLA-R-CHP）与POLA-R-CHP的疗效和安全性的III期、多中心、随机、开放性研究</t>
  </si>
  <si>
    <t>GO44145</t>
  </si>
  <si>
    <t>Abbvie Inc./艾伯维医药贸易（上海）有限公司</t>
  </si>
  <si>
    <t>一项在新诊断的弥漫大B细胞淋巴瘤（DLBCL）受试者中评价Epcoritamab联合R-CHOP对比R-CHOP的安全性和疗效的III期、随机、开放性研究</t>
  </si>
  <si>
    <t>M20-621</t>
  </si>
  <si>
    <t>JS004（抗BTLA 单克隆抗体）联合特瑞普利单抗对比研究者选择化疗治疗PD-(L)1 单抗难治性经典型霍奇金淋巴瘤（cHL）的随机、开放、阳性对照、多中心III 期临床研究</t>
  </si>
  <si>
    <t>JS004-009-III-cHL</t>
  </si>
  <si>
    <t>宜明昂科生物医药技术（上海）股份有限公司</t>
  </si>
  <si>
    <t>注射用 IMM0306联合来那度胺治疗复发/难治CD20 阳性B细胞非霍奇金淋巴瘤的Ib/Ⅱa 期临床研究</t>
  </si>
  <si>
    <t>IMM0306-003</t>
  </si>
  <si>
    <t>注射用TQB2825在CD20阳性血液肿瘤受试者中的I期临床试验</t>
  </si>
  <si>
    <t>TQB2825-I-01</t>
  </si>
  <si>
    <t>药捷安康（南京）科技股份有限公司/合肥科颖医药科技有限公司</t>
  </si>
  <si>
    <t>B细胞恶性肿瘤成年受试者口服TT-01488的多中心、剂量递增、开放性I期临床试验</t>
  </si>
  <si>
    <t>TT01488CN02</t>
  </si>
  <si>
    <t>杭州和正医药有限公司</t>
  </si>
  <si>
    <t>评价HZ-H08905单药对比西达本胺单药治疗复发/难治外周T细胞淋巴瘤的随机、双盲、多中心的III期临床研究</t>
  </si>
  <si>
    <t>HZ-H08905-301</t>
  </si>
  <si>
    <t>陈英</t>
  </si>
  <si>
    <t>注射用 IMM01（替达派西普）联合替雷利珠单抗对比研究者选择的化疗方案治疗抗PD-(L)1 单抗难治性经典型霍奇金淋巴瘤（cHL）受试者的随机、开放、对照、多中心III 期临床研究</t>
  </si>
  <si>
    <t>IMM01-008</t>
  </si>
  <si>
    <t>TQB3909片在复发或难治性CLL/SLL受试者中的安全性及有效性的Ib/II期临床试验</t>
  </si>
  <si>
    <t>TQB3909-Ib/II-02</t>
  </si>
  <si>
    <t>一项抗PD-1/LAG-3双特异性抗体AK129单药或联合抗CD47单抗AK117在PD-1/L1抑制剂治疗失败的复发或难治性经典型霍奇金淋巴瘤中的I/II期临床研究</t>
  </si>
  <si>
    <t>AK129-102</t>
  </si>
  <si>
    <t>其他-I/II期</t>
  </si>
  <si>
    <t>一项评估HDM2005在复发/难治性B细胞淋巴瘤和晚期实体瘤受试者中的安全性、耐受性、药代动力学和初步抗肿瘤活性的Ia/Ib期临床研究</t>
  </si>
  <si>
    <t>HDM2005-101</t>
  </si>
  <si>
    <t>迪哲(江苏)医药股份有限公司</t>
  </si>
  <si>
    <r>
      <rPr>
        <sz val="11"/>
        <color theme="1"/>
        <rFont val="宋体"/>
        <charset val="134"/>
        <scheme val="minor"/>
      </rPr>
      <t>一项</t>
    </r>
    <r>
      <rPr>
        <sz val="11"/>
        <color rgb="FF000000"/>
        <rFont val="Calibri"/>
        <charset val="134"/>
      </rPr>
      <t>III</t>
    </r>
    <r>
      <rPr>
        <sz val="11"/>
        <color rgb="FF000000"/>
        <rFont val="宋体"/>
        <charset val="134"/>
        <scheme val="minor"/>
      </rPr>
      <t>期、开放标签、随机、多中心以评估戈利昔替尼对比研究者选择治疗在复发难治性外周</t>
    </r>
    <r>
      <rPr>
        <sz val="11"/>
        <color rgb="FF000000"/>
        <rFont val="Calibri"/>
        <charset val="134"/>
      </rPr>
      <t>T</t>
    </r>
    <r>
      <rPr>
        <sz val="11"/>
        <color rgb="FF000000"/>
        <rFont val="宋体"/>
        <charset val="134"/>
        <scheme val="minor"/>
      </rPr>
      <t>细胞淋巴瘤成人患者中的抗肿瘤疗效</t>
    </r>
  </si>
  <si>
    <t>DZ2022J0004</t>
  </si>
  <si>
    <r>
      <rPr>
        <sz val="11"/>
        <color theme="1"/>
        <rFont val="宋体"/>
        <charset val="134"/>
        <scheme val="minor"/>
      </rPr>
      <t>SHR2554</t>
    </r>
    <r>
      <rPr>
        <sz val="11"/>
        <color rgb="FF000000"/>
        <rFont val="宋体"/>
        <charset val="134"/>
        <scheme val="minor"/>
      </rPr>
      <t>对照西达本胺治疗复发难治外周</t>
    </r>
    <r>
      <rPr>
        <sz val="11"/>
        <color rgb="FF000000"/>
        <rFont val="Calibri"/>
        <charset val="134"/>
      </rPr>
      <t>T</t>
    </r>
    <r>
      <rPr>
        <sz val="11"/>
        <color rgb="FF000000"/>
        <rFont val="宋体"/>
        <charset val="134"/>
        <scheme val="minor"/>
      </rPr>
      <t>细胞淋巴瘤疗效的双盲、随机、多中心的</t>
    </r>
    <r>
      <rPr>
        <sz val="11"/>
        <color rgb="FF000000"/>
        <rFont val="Calibri"/>
        <charset val="134"/>
      </rPr>
      <t>III</t>
    </r>
    <r>
      <rPr>
        <sz val="11"/>
        <color rgb="FF000000"/>
        <rFont val="宋体"/>
        <charset val="134"/>
        <scheme val="minor"/>
      </rPr>
      <t>期临床研究</t>
    </r>
  </si>
  <si>
    <t>SHR2554-301</t>
  </si>
  <si>
    <t>广州必贝特医药股份有限公司</t>
  </si>
  <si>
    <r>
      <rPr>
        <sz val="11"/>
        <color theme="1"/>
        <rFont val="宋体"/>
        <charset val="134"/>
        <scheme val="minor"/>
      </rPr>
      <t>BEBT-908</t>
    </r>
    <r>
      <rPr>
        <sz val="11"/>
        <color rgb="FF000000"/>
        <rFont val="宋体"/>
        <charset val="134"/>
        <scheme val="minor"/>
      </rPr>
      <t>联合利妥昔单抗（</t>
    </r>
    <r>
      <rPr>
        <sz val="11"/>
        <color rgb="FF000000"/>
        <rFont val="Calibri"/>
        <charset val="134"/>
      </rPr>
      <t>R</t>
    </r>
    <r>
      <rPr>
        <sz val="11"/>
        <color rgb="FF000000"/>
        <rFont val="宋体"/>
        <charset val="134"/>
        <scheme val="minor"/>
      </rPr>
      <t>）对比利妥昔单抗</t>
    </r>
    <r>
      <rPr>
        <sz val="11"/>
        <color rgb="FF000000"/>
        <rFont val="Calibri"/>
        <charset val="134"/>
      </rPr>
      <t>-</t>
    </r>
    <r>
      <rPr>
        <sz val="11"/>
        <color rgb="FF000000"/>
        <rFont val="宋体"/>
        <charset val="134"/>
        <scheme val="minor"/>
      </rPr>
      <t>吉西他滨</t>
    </r>
    <r>
      <rPr>
        <sz val="11"/>
        <color rgb="FF000000"/>
        <rFont val="Calibri"/>
        <charset val="134"/>
      </rPr>
      <t>-</t>
    </r>
    <r>
      <rPr>
        <sz val="11"/>
        <color rgb="FF000000"/>
        <rFont val="宋体"/>
        <charset val="134"/>
        <scheme val="minor"/>
      </rPr>
      <t>奥沙利铂（</t>
    </r>
    <r>
      <rPr>
        <sz val="11"/>
        <color rgb="FF000000"/>
        <rFont val="Calibri"/>
        <charset val="134"/>
      </rPr>
      <t>R-GemOx</t>
    </r>
    <r>
      <rPr>
        <sz val="11"/>
        <color rgb="FF000000"/>
        <rFont val="宋体"/>
        <charset val="134"/>
        <scheme val="minor"/>
      </rPr>
      <t>）或利妥昔单抗</t>
    </r>
    <r>
      <rPr>
        <sz val="11"/>
        <color rgb="FF000000"/>
        <rFont val="Calibri"/>
        <charset val="134"/>
      </rPr>
      <t>-</t>
    </r>
    <r>
      <rPr>
        <sz val="11"/>
        <color rgb="FF000000"/>
        <rFont val="宋体"/>
        <charset val="134"/>
        <scheme val="minor"/>
      </rPr>
      <t>异环磷酰胺</t>
    </r>
    <r>
      <rPr>
        <sz val="11"/>
        <color rgb="FF000000"/>
        <rFont val="Calibri"/>
        <charset val="134"/>
      </rPr>
      <t>-</t>
    </r>
    <r>
      <rPr>
        <sz val="11"/>
        <color rgb="FF000000"/>
        <rFont val="宋体"/>
        <charset val="134"/>
        <scheme val="minor"/>
      </rPr>
      <t>卡铂</t>
    </r>
    <r>
      <rPr>
        <sz val="11"/>
        <color rgb="FF000000"/>
        <rFont val="Calibri"/>
        <charset val="134"/>
      </rPr>
      <t>-</t>
    </r>
    <r>
      <rPr>
        <sz val="11"/>
        <color rgb="FF000000"/>
        <rFont val="宋体"/>
        <charset val="134"/>
        <scheme val="minor"/>
      </rPr>
      <t>依托泊苷（</t>
    </r>
    <r>
      <rPr>
        <sz val="11"/>
        <color rgb="FF000000"/>
        <rFont val="Calibri"/>
        <charset val="134"/>
      </rPr>
      <t>R-ICE</t>
    </r>
    <r>
      <rPr>
        <sz val="11"/>
        <color rgb="FF000000"/>
        <rFont val="宋体"/>
        <charset val="134"/>
        <scheme val="minor"/>
      </rPr>
      <t>）治疗复发</t>
    </r>
    <r>
      <rPr>
        <sz val="11"/>
        <color rgb="FF000000"/>
        <rFont val="Calibri"/>
        <charset val="134"/>
      </rPr>
      <t>/</t>
    </r>
    <r>
      <rPr>
        <sz val="11"/>
        <color rgb="FF000000"/>
        <rFont val="宋体"/>
        <charset val="134"/>
        <scheme val="minor"/>
      </rPr>
      <t>难治性弥漫性大</t>
    </r>
    <r>
      <rPr>
        <sz val="11"/>
        <color rgb="FF000000"/>
        <rFont val="Calibri"/>
        <charset val="134"/>
      </rPr>
      <t>B</t>
    </r>
    <r>
      <rPr>
        <sz val="11"/>
        <color rgb="FF000000"/>
        <rFont val="宋体"/>
        <charset val="134"/>
        <scheme val="minor"/>
      </rPr>
      <t>细胞淋巴瘤（</t>
    </r>
    <r>
      <rPr>
        <sz val="11"/>
        <color rgb="FF000000"/>
        <rFont val="Calibri"/>
        <charset val="134"/>
      </rPr>
      <t>r/r DLBCL</t>
    </r>
    <r>
      <rPr>
        <sz val="11"/>
        <color rgb="FF000000"/>
        <rFont val="宋体"/>
        <charset val="134"/>
        <scheme val="minor"/>
      </rPr>
      <t>）有效性和安全性的多中心、随机、对照、开放性</t>
    </r>
    <r>
      <rPr>
        <sz val="11"/>
        <color rgb="FF000000"/>
        <rFont val="Calibri"/>
        <charset val="134"/>
      </rPr>
      <t>III</t>
    </r>
    <r>
      <rPr>
        <sz val="11"/>
        <color rgb="FF000000"/>
        <rFont val="宋体"/>
        <charset val="134"/>
        <scheme val="minor"/>
      </rPr>
      <t>期临床研究</t>
    </r>
  </si>
  <si>
    <t>GBMT-908-P08</t>
  </si>
  <si>
    <t>一项在既往未经治疗的弥漫性大B细胞淋巴瘤（DLBCL）受试者中比较Zilovertamab Vedotin（MK-2140）联合R-CHP与R-CHOP的随机、开放性、多中心、III期研究（waveLINE-010）</t>
  </si>
  <si>
    <t>MK-2140-010</t>
  </si>
  <si>
    <t>苏州信诺维医药科技股份有限公司</t>
  </si>
  <si>
    <t>XNW5004片对比西达本胺治疗复发或难治性外周 T细胞淋巴瘤患者的随机、双盲、多中心 III 期临床研究</t>
  </si>
  <si>
    <t>XNW5004-III-01</t>
  </si>
  <si>
    <t>艾伯维医药贸易（上海）有限公司</t>
  </si>
  <si>
    <t>一项在复发性或难治性弥漫大B细胞淋巴瘤受试者中评价Epcoritamab + 来那度胺相较于利妥昔单抗 + 吉西他滨和奥沙利铂的III期、多中心、随机、开放标签研究</t>
  </si>
  <si>
    <t>M22-128</t>
  </si>
  <si>
    <t>一项评价ICP-490治疗复发或难治性非霍奇金淋巴瘤（NHL）患者的安全性、耐受性和有效性的多中心、非随机、开放性I/IIa期临床研究</t>
  </si>
  <si>
    <t>ICP-CL-01102</t>
  </si>
  <si>
    <t>基石药业（苏州）有限公司</t>
  </si>
  <si>
    <t>一项在晚期实体瘤和淋巴瘤患者中评价CS5001（一种抗ROR1抗体偶联药物）的安全性、耐受性、药代动力学和抗肿瘤活性的I期、剂量递增和剂量扩展研究</t>
  </si>
  <si>
    <t>CS5001-101</t>
  </si>
  <si>
    <t>SHR-A1912联合利妥昔单抗+吉西他滨+奥沙利铂（R-GEMOX）对比R-GEMOX在复发难治弥漫大B细胞淋巴瘤中的随机、开放3期临床研究</t>
  </si>
  <si>
    <t>SHR-A1912-301</t>
  </si>
  <si>
    <t>一项评估 SCTB35 在复发/难治性 CD20 阳性B 细胞非霍奇金淋巴瘤患者中的安全性、耐受性、药代动力学、初步有效性的 Ia/Ib 期临床剂量递增及剂量扩展研究</t>
  </si>
  <si>
    <t>SCTB35-X101</t>
  </si>
  <si>
    <t>上海超阳药业有限公司</t>
  </si>
  <si>
    <t>评估HP-001胶囊在复发难治的多发性骨髓瘤和非霍奇金淋巴瘤患者中的安全性、耐受性、药代动力学和有效性的I期临床研究</t>
  </si>
  <si>
    <t>HP-001-I-001</t>
  </si>
  <si>
    <t>一项评估HDM2005联合标准治疗在弥漫性大B细胞淋巴瘤患者中的安全性、耐受性和抗肿瘤活性的Ib/II期临床研究</t>
  </si>
  <si>
    <t>HDM2005-104</t>
  </si>
  <si>
    <t>评估 DZD8586 对比研究者选择治疗在复发难治性慢性淋巴细胞白血病/小淋巴细胞淋巴瘤患者中的抗肿瘤疗效的III 期、开放标签、随机、多中心研究</t>
  </si>
  <si>
    <t>DZ2024B0002</t>
  </si>
  <si>
    <t>标新生物科技（上海）有限公司</t>
  </si>
  <si>
    <t>评估GT929在恶性血液肿瘤患者中的安全性、耐受性、药代动力学特征及初步疗效的Ⅰ/Ⅱa期临床研究</t>
  </si>
  <si>
    <t>GT929-001</t>
  </si>
  <si>
    <t>王杰松</t>
  </si>
  <si>
    <t>广州麓鹏制药有限公司</t>
  </si>
  <si>
    <r>
      <rPr>
        <sz val="11"/>
        <color rgb="FF000000"/>
        <rFont val="宋体"/>
        <charset val="134"/>
        <scheme val="minor"/>
      </rPr>
      <t>一项评估洛布替尼单药对比研究者选择的方案治疗复发或难治性</t>
    </r>
    <r>
      <rPr>
        <sz val="11"/>
        <color rgb="FF000000"/>
        <rFont val="Calibri"/>
        <charset val="134"/>
      </rPr>
      <t>non-GCB</t>
    </r>
    <r>
      <rPr>
        <sz val="11"/>
        <color rgb="FF000000"/>
        <rFont val="宋体"/>
        <charset val="134"/>
        <scheme val="minor"/>
      </rPr>
      <t>型弥漫大</t>
    </r>
    <r>
      <rPr>
        <sz val="11"/>
        <color rgb="FF000000"/>
        <rFont val="Calibri"/>
        <charset val="134"/>
      </rPr>
      <t>B</t>
    </r>
    <r>
      <rPr>
        <sz val="11"/>
        <color rgb="FF000000"/>
        <rFont val="宋体"/>
        <charset val="134"/>
        <scheme val="minor"/>
      </rPr>
      <t>细胞淋巴瘤疗效和安全性的开放标签、随机对照、多中心</t>
    </r>
    <r>
      <rPr>
        <sz val="11"/>
        <color rgb="FF000000"/>
        <rFont val="Calibri"/>
        <charset val="134"/>
      </rPr>
      <t>II</t>
    </r>
    <r>
      <rPr>
        <sz val="11"/>
        <color rgb="FF000000"/>
        <rFont val="宋体"/>
        <charset val="134"/>
        <scheme val="minor"/>
      </rPr>
      <t>期临床研究</t>
    </r>
  </si>
  <si>
    <t>LP-168-CN203</t>
  </si>
  <si>
    <t>评价TQB3616联合内分泌治疗对比安慰剂联合内分泌治疗在HR阳性、HER2阴性乳腺癌辅助治疗中有效性和安全性的随机、双盲、平行对照的III期临床试验</t>
  </si>
  <si>
    <t>TQB3616-III-03</t>
  </si>
  <si>
    <t>吴凡</t>
  </si>
  <si>
    <t>Eli Lilly and Company\礼来苏州制药有限公司</t>
  </si>
  <si>
    <t>EMBER-3：一项比较Imlunestrant和研究者选择的内分泌治疗和 Imlunestrant联合阿贝西利用于既往接受内分泌治疗的雌激素受体阳性、 HER2阴性局部晚期或转移性乳腺癌患者治疗的3期、随机、开放标签研究</t>
  </si>
  <si>
    <t>J2J-OX-JZLC</t>
  </si>
  <si>
    <t>刘健</t>
  </si>
  <si>
    <t>罗氏(中国)投资有限公司</t>
  </si>
  <si>
    <t>一项在携带PIK3CA突变的HER2阳性局部晚期或转移性乳腺癌受试者中评价INAVOLISIB联合PHESGO®对比安慰剂联合PHESGO®作为一线诱导治疗后的维持治疗的疗效和安全性的III期、多中心、随机、双盲、安慰剂对照研究</t>
  </si>
  <si>
    <t>WO44263</t>
  </si>
  <si>
    <t>注射用SHR-A1811联合或不联合帕妥珠单抗对比曲妥珠单抗、帕妥珠单抗和多西他赛治疗HER2阳性复发或转移性乳腺癌的多中心、随机、开放、阳性对照Ⅲ期临床研究</t>
  </si>
  <si>
    <t>SHR-A1811-307</t>
  </si>
  <si>
    <t>宋传贵</t>
  </si>
  <si>
    <t>南京再明医药有限公司</t>
  </si>
  <si>
    <t>评价SIM0270在ER阳性、HER-2阴性局部晚期或转移性乳腺癌受试者中的安全性、药代动力学特征及抗肿瘤疗效的多中心、开放性、I期临床研究</t>
  </si>
  <si>
    <t>SIM-1907-02-SERD-101</t>
  </si>
  <si>
    <t>注射用SHR-A1811对比注射用恩美曲妥珠单抗（T-DM1）在新辅助治疗后存在浸润癌残留的HER2阳性乳腺癌辅助治疗中的随机、开放、平行对照、多中心III期临床研究</t>
  </si>
  <si>
    <t>SHR-A1811-305</t>
  </si>
  <si>
    <t>AstraZeneca AB/阿斯利康全球研发（中国）有限公司/徕博科医药研发（北京）有限公司</t>
  </si>
  <si>
    <t>CAMBRIA-1：在已完成确定的局部区域治疗和至少2年标准辅助内分泌治疗且无疾病复发的中或高复发风险的ER+/HER2-早期乳腺癌患者中评估和比较camizestrant（AZD9833，下一代口服选择性雌激素受体降解剂）延长治疗和标准内分泌治疗（芳香化酶抑制剂或他莫昔芬）的疗效和安全性的III期、开放性、随机研究</t>
  </si>
  <si>
    <t>D8531C00002</t>
  </si>
  <si>
    <t>JSKN003 对比研究者选择化疗治疗 HER2 低表达复发/转移性乳腺癌的随机、开放、平行对照、多中心 III 期临床研究</t>
  </si>
  <si>
    <t>JSKN003-302</t>
  </si>
  <si>
    <t>映恩生物制药（苏州）有限公司/诺思格（北京）医药科技股份有限公司</t>
  </si>
  <si>
    <t>一项评估 DB-1303 对比恩美曲妥珠单抗（T-DM1）在既往接受过曲妥珠单抗和紫 杉烷类治疗的 HER2 阳性不可手术切除/转移性乳腺癌患者中的 III 期、多中心、开放标 签、随机对照研究（Dynasty-Breast01）</t>
  </si>
  <si>
    <t>DB-1303-O-3001</t>
  </si>
  <si>
    <t>山东盛迪医药有限公司</t>
  </si>
  <si>
    <t>HRS-1358单药在ER阳性、HER2阴性转移性或局部复发乳腺癌患者中的安全性、耐受性及药代动力学的单臂、开放、多中心I期临床研究</t>
  </si>
  <si>
    <t>HRS-1358-I-101</t>
  </si>
  <si>
    <t>一项评估SKB264对比研究者选择的化疗一线治疗不可手术切除的复发或转移性三阴性乳腺癌患者的随机、开放性、多中心Ⅲ期临床研究</t>
  </si>
  <si>
    <t>SKB264-Ⅲ-11</t>
  </si>
  <si>
    <t>石药集团巨石生物制药有限公司/石药集团中奇制药技术（石家庄）有限公司</t>
  </si>
  <si>
    <t>DP303c对比恩美曲妥珠单抗（T-DM1）治疗HER2阳性晚期乳腺癌的有效和安全性的随机性的随机 、对照 、开放 、多中心 、Ⅲ期临床研究</t>
  </si>
  <si>
    <t>SYSA1501-009</t>
  </si>
  <si>
    <t>曾毅</t>
  </si>
  <si>
    <t>KN026联合HB1801对比曲妥珠单抗联合帕妥珠单抗和多西他赛一线治疗HER2阳性复发转移性乳腺癌受试者的有效性和安全性的随机、对照、开放、多中心、 Ⅲ期临床研究</t>
  </si>
  <si>
    <t>KN026-003</t>
  </si>
  <si>
    <t>在不可切除的局部晚期或转移性 HER2 阳性乳腺癌患者中对比 BL-M07D1 与 T-DM1 的随机对照 III 期临床研究</t>
  </si>
  <si>
    <t>BL-M07D1-301</t>
  </si>
  <si>
    <t>评价注射用 TQB2102 在 HER2 阳性乳腺癌新辅助治疗中有效性和安全性的随机、开放、多队列的 II 期临床试验</t>
  </si>
  <si>
    <t>TQB2102-II-01</t>
  </si>
  <si>
    <t>一项 Datopotamab Deruxtecan（Dato-DXd）联合或不联合度伐利尤单抗对比研究者所选化疗（紫杉醇、白蛋白结合型紫杉醇或吉西他滨+卡铂）联合帕博利珠单抗治疗 PD-L1 阳性的局部复发、不可手术或转移性三阴乳腺癌患者的开放性、随机、III 期 研究（TROPION-Breast05）</t>
  </si>
  <si>
    <t>D7630C00001</t>
  </si>
  <si>
    <t>南京正大天晴制药有限公司</t>
  </si>
  <si>
    <t>NTQ1062联合氟维司群在标准治疗失败的局部晚期或转移性HR阳性/HER-2阴性乳腺癌患者中的安全性、耐受性、药代动力学特性和初步疗效评估的Ib/II期临床试验</t>
  </si>
  <si>
    <t>NTQ1062-BC-2023101</t>
  </si>
  <si>
    <t>Ib期</t>
  </si>
  <si>
    <t>PM8002 注射液或安慰剂联合注射用白蛋白结合型紫杉醇一线治疗不可手术的局部晚期/复发转移性三阴性乳腺癌的多中心、随机、双盲 Ⅲ 期临床研究</t>
  </si>
  <si>
    <t>PM8002-C013C-TNBC-R</t>
  </si>
  <si>
    <t>在既往经紫杉烷类治疗失败的不可手术切除的局部晚期或转移性三阴乳腺癌患者中对比BL-B01D1与医生选择的化疗方案III期随机对照临床研究</t>
  </si>
  <si>
    <t>BL-B01D1-307</t>
  </si>
  <si>
    <t>HRS-8080或SHR-A2009联合抗肿瘤治疗在不可切除或转移性乳腺癌患者中的安全性、耐受性、药代动力学及疗效的多中心、开放的Ib/II期临床研究</t>
  </si>
  <si>
    <t>HRS-8080-202</t>
  </si>
  <si>
    <t>黄伟炜</t>
  </si>
  <si>
    <t>来凯医药科技(上海)有限公司</t>
  </si>
  <si>
    <t>评价Afuresertib+氟维司群在标准治疗失败的局部晚期或转移性HR+/HER2-乳腺癌患者中的有效性和安全性的Ib/III期研究</t>
  </si>
  <si>
    <t>LAE205INT3101</t>
  </si>
  <si>
    <t>陈夏</t>
  </si>
  <si>
    <t>CIBI130A101</t>
  </si>
  <si>
    <t>评价 BL-M07D1 单药、BL-M07D1+帕妥珠单抗双药以及 BL-M07D1+帕妥珠单抗+多西他赛一线治疗不可切除的局部晚期或转移性 HER2 阳性乳腺癌患者的有效性和安全性的 II 期临床研究</t>
  </si>
  <si>
    <t>BL-M07D1-205</t>
  </si>
  <si>
    <t>成都赛景生物医药科技有限公司</t>
  </si>
  <si>
    <t>评价 CG-7321 单药或联合治疗在晚期实体瘤受试者中安全性、耐受性、药代动力学特征及初步有效性的 I 期临床研究</t>
  </si>
  <si>
    <t>CG-7321-001</t>
  </si>
  <si>
    <t>福建海西新药创制股份有限公司</t>
  </si>
  <si>
    <t>C019199 联合信迪利单抗治疗晚期恶性实体瘤患者的安全性、耐受性及初步有效性的 I/Ⅱ 期临床研究</t>
  </si>
  <si>
    <t>HXP019-CTPI-02</t>
  </si>
  <si>
    <t>CAMBRIA-2：在已完成根治性局部区域治疗且无疾病证据的中-高或高复发风险的 ER+/HER2- 早期乳腺癌患者中评估 Camizestrant（AZD9833，下一代口服选择性雌激素受体降解剂）对比标准内分泌治疗（芳香化酶抑制剂或他莫昔芬）作为辅助治疗的疗效和安全性的 III 期、开放标签、随机研究</t>
  </si>
  <si>
    <t>D8535C00001</t>
  </si>
  <si>
    <t>注射用A166用于治疗既往接受过载荷为拓扑异构酶抑制剂抗体药物偶联物（ADC）的HER2阳性不可切除或转移性乳腺癌的开放、多中心Ⅱ期临床研究</t>
  </si>
  <si>
    <t>KL166-II-08</t>
  </si>
  <si>
    <t>一项比较DB-1303与研究者选择的化疗方案在接受内分泌治疗后出现疾病进展的HER2低表达、激素受体阳性转移性乳腺癌患者中的III期、随机、多中心、开放性研究</t>
  </si>
  <si>
    <t>DB-1303-O-3002</t>
  </si>
  <si>
    <t>评价注射用 BL-M17D1 在局部晚期或转移性 HER2 阳性/阴性乳腺癌及其他实体瘤患者中的安全性、耐受性、药代动力学特征和初步疗效的 I 期临床研究</t>
  </si>
  <si>
    <t>BL-M17D1-101</t>
  </si>
  <si>
    <t>苏州宜联生物医药有限公司/诺思格（北京）医药科技股份有限公司</t>
  </si>
  <si>
    <t>一项评估YL202 在 TNBC和HR 阳性、HER2零表达或HER2低表达的局部晚期或转移性乳腺癌受试者中的有效性、安全性和药代动力学的 多中心、开放标签、II 期研究</t>
  </si>
  <si>
    <t>YL202-CN-202-01</t>
  </si>
  <si>
    <t>2025/7/29恢复入组</t>
  </si>
  <si>
    <t>一项Capivasertib+氟维司群治疗HR+/HER2-经1-2L内分泌治疗后疾病进展的晚期乳腺癌中国IIIb期研究</t>
  </si>
  <si>
    <t>D3612R00016</t>
  </si>
  <si>
    <t>Sermonix Pharmaceuticals, Inc.</t>
  </si>
  <si>
    <t xml:space="preserve">一项比较阿贝西利联合拉索昔芬或氟维司群用于雌激素受体阳性（ER+）、人表皮生长因子受体2阴性（HER2-）、雌激素受体1（ESR1）突变的绝经前/后女性和男性局部晚期或转移性乳腺癌患者的有效性和安全性的开放标签、随机、多中心研究 </t>
  </si>
  <si>
    <t>SMX 22-002</t>
  </si>
  <si>
    <t>一项在HER2低表达或HER2免疫组化为0的不可切除和/或转移性乳腺癌受试者中评价抗HER2抗体药物偶联物（ADC）德曲妥珠单抗（T-DXd）的IIIb期、全球多中心、干预性、开放性研究（DESTINY-Breast15）</t>
  </si>
  <si>
    <t>DS8201-0001-CIS-MA</t>
  </si>
  <si>
    <t>KN026 联合 HB1801 对比曲妥珠单抗联合帕妥珠单抗和多西他赛新辅助治疗早期或局部晚期 HER2 阳性乳腺癌的有效性和安全性的随机、 对照、 开放、 多中心、 Ⅲ期临床研究</t>
  </si>
  <si>
    <t>KN026-004</t>
  </si>
  <si>
    <t>SIM0270 联合依维莫司对比研究者选择的治疗用于 CDK4/6 抑制剂治疗后的 ER+/HER2-局部晚期或转移性乳腺癌患者的随机、开放、III 期研究</t>
  </si>
  <si>
    <t>SIM0270-301</t>
  </si>
  <si>
    <t>一项评估CDK4 抑制剂BGB-43395 单药或与其他药物联合在转移性HR+/HER2-乳腺癌及其他实体瘤患者中的安全性、耐受性、药代动力学、药效学和初步抗肿瘤活性的1a/1b 期研究</t>
  </si>
  <si>
    <t>BGB-43395-101</t>
  </si>
  <si>
    <t>评价SYS6010单药或联合SYH2051对比研究者选择的化疗在EGFR表达的晚期不可切除或转移性实体瘤（包括但不限于乳腺癌）患者中的安全性和有效性的Ⅰb/Ⅱ期临床研究</t>
  </si>
  <si>
    <t>SYS6010-008</t>
  </si>
  <si>
    <t>阿斯利康 (AstraZeneca)</t>
  </si>
  <si>
    <r>
      <rPr>
        <sz val="11"/>
        <color theme="1"/>
        <rFont val="宋体"/>
        <charset val="134"/>
        <scheme val="minor"/>
      </rPr>
      <t>一项评估</t>
    </r>
    <r>
      <rPr>
        <sz val="11"/>
        <color rgb="FF000000"/>
        <rFont val="Calibri"/>
        <charset val="134"/>
      </rPr>
      <t>Saruparib</t>
    </r>
    <r>
      <rPr>
        <sz val="11"/>
        <color rgb="FF000000"/>
        <rFont val="宋体"/>
        <charset val="134"/>
        <scheme val="minor"/>
      </rPr>
      <t>（</t>
    </r>
    <r>
      <rPr>
        <sz val="11"/>
        <color rgb="FF000000"/>
        <rFont val="Calibri"/>
        <charset val="134"/>
      </rPr>
      <t>AZD5305</t>
    </r>
    <r>
      <rPr>
        <sz val="11"/>
        <color rgb="FF000000"/>
        <rFont val="宋体"/>
        <charset val="134"/>
        <scheme val="minor"/>
      </rPr>
      <t>）联合</t>
    </r>
    <r>
      <rPr>
        <sz val="11"/>
        <color rgb="FF000000"/>
        <rFont val="Calibri"/>
        <charset val="134"/>
      </rPr>
      <t>Camizestrant</t>
    </r>
    <r>
      <rPr>
        <sz val="11"/>
        <color rgb="FF000000"/>
        <rFont val="宋体"/>
        <charset val="134"/>
        <scheme val="minor"/>
      </rPr>
      <t>相比医生选择的</t>
    </r>
    <r>
      <rPr>
        <sz val="11"/>
        <color rgb="FF000000"/>
        <rFont val="Calibri"/>
        <charset val="134"/>
      </rPr>
      <t>CDK4/6</t>
    </r>
    <r>
      <rPr>
        <sz val="11"/>
        <color rgb="FF000000"/>
        <rFont val="宋体"/>
        <charset val="134"/>
        <scheme val="minor"/>
      </rPr>
      <t>抑制剂联合内分泌治疗或联合</t>
    </r>
    <r>
      <rPr>
        <sz val="11"/>
        <color rgb="FF000000"/>
        <rFont val="Calibri"/>
        <charset val="134"/>
      </rPr>
      <t>Camizestrant</t>
    </r>
    <r>
      <rPr>
        <sz val="11"/>
        <color rgb="FF000000"/>
        <rFont val="宋体"/>
        <charset val="134"/>
        <scheme val="minor"/>
      </rPr>
      <t>用于</t>
    </r>
    <r>
      <rPr>
        <sz val="11"/>
        <color rgb="FF000000"/>
        <rFont val="Calibri"/>
        <charset val="134"/>
      </rPr>
      <t>BRCA1</t>
    </r>
    <r>
      <rPr>
        <sz val="11"/>
        <color rgb="FF000000"/>
        <rFont val="宋体"/>
        <charset val="134"/>
        <scheme val="minor"/>
      </rPr>
      <t>、</t>
    </r>
    <r>
      <rPr>
        <sz val="11"/>
        <color rgb="FF000000"/>
        <rFont val="Calibri"/>
        <charset val="134"/>
      </rPr>
      <t>BRCA2</t>
    </r>
    <r>
      <rPr>
        <sz val="11"/>
        <color rgb="FF000000"/>
        <rFont val="宋体"/>
        <charset val="134"/>
        <scheme val="minor"/>
      </rPr>
      <t>或</t>
    </r>
    <r>
      <rPr>
        <sz val="11"/>
        <color rgb="FF000000"/>
        <rFont val="Calibri"/>
        <charset val="134"/>
      </rPr>
      <t>PALB2</t>
    </r>
    <r>
      <rPr>
        <sz val="11"/>
        <color rgb="FF000000"/>
        <rFont val="宋体"/>
        <charset val="134"/>
        <scheme val="minor"/>
      </rPr>
      <t>突变的激素受体阳性、</t>
    </r>
    <r>
      <rPr>
        <sz val="11"/>
        <color rgb="FF000000"/>
        <rFont val="Calibri"/>
        <charset val="134"/>
      </rPr>
      <t>HER2</t>
    </r>
    <r>
      <rPr>
        <sz val="11"/>
        <color rgb="FF000000"/>
        <rFont val="宋体"/>
        <charset val="134"/>
        <scheme val="minor"/>
      </rPr>
      <t>阴性（</t>
    </r>
    <r>
      <rPr>
        <sz val="11"/>
        <color rgb="FF000000"/>
        <rFont val="Calibri"/>
        <charset val="134"/>
      </rPr>
      <t>IHC 0</t>
    </r>
    <r>
      <rPr>
        <sz val="11"/>
        <color rgb="FF000000"/>
        <rFont val="宋体"/>
        <charset val="134"/>
        <scheme val="minor"/>
      </rPr>
      <t>、</t>
    </r>
    <r>
      <rPr>
        <sz val="11"/>
        <color rgb="FF000000"/>
        <rFont val="Calibri"/>
        <charset val="134"/>
      </rPr>
      <t>1+</t>
    </r>
    <r>
      <rPr>
        <sz val="11"/>
        <color rgb="FF000000"/>
        <rFont val="宋体"/>
        <charset val="134"/>
        <scheme val="minor"/>
      </rPr>
      <t>、</t>
    </r>
    <r>
      <rPr>
        <sz val="11"/>
        <color rgb="FF000000"/>
        <rFont val="Calibri"/>
        <charset val="134"/>
      </rPr>
      <t>2+/ISH</t>
    </r>
    <r>
      <rPr>
        <sz val="11"/>
        <color rgb="FF000000"/>
        <rFont val="宋体"/>
        <charset val="134"/>
        <scheme val="minor"/>
      </rPr>
      <t>未扩增）晚期乳腺癌患者一线治疗的随机、开放性、</t>
    </r>
    <r>
      <rPr>
        <sz val="11"/>
        <color rgb="FF000000"/>
        <rFont val="Calibri"/>
        <charset val="134"/>
      </rPr>
      <t>III</t>
    </r>
    <r>
      <rPr>
        <sz val="11"/>
        <color rgb="FF000000"/>
        <rFont val="宋体"/>
        <charset val="134"/>
        <scheme val="minor"/>
      </rPr>
      <t>期研究</t>
    </r>
  </si>
  <si>
    <t>D9722C00001</t>
  </si>
  <si>
    <t>天津键凯科技有限公司</t>
  </si>
  <si>
    <r>
      <rPr>
        <sz val="11"/>
        <color theme="1"/>
        <rFont val="宋体"/>
        <charset val="134"/>
        <scheme val="minor"/>
      </rPr>
      <t>评价</t>
    </r>
    <r>
      <rPr>
        <sz val="11"/>
        <color rgb="FF000000"/>
        <rFont val="Calibri"/>
        <charset val="134"/>
      </rPr>
      <t>JK1201I</t>
    </r>
    <r>
      <rPr>
        <sz val="11"/>
        <color rgb="FF000000"/>
        <rFont val="宋体"/>
        <charset val="134"/>
        <scheme val="minor"/>
      </rPr>
      <t>治疗合并有脑转移的三阴性乳腺癌患者的有效性、安全性的多中心、单臂的</t>
    </r>
    <r>
      <rPr>
        <sz val="11"/>
        <color rgb="FF000000"/>
        <rFont val="Calibri"/>
        <charset val="134"/>
      </rPr>
      <t>II</t>
    </r>
    <r>
      <rPr>
        <sz val="11"/>
        <color rgb="FF000000"/>
        <rFont val="宋体"/>
        <charset val="134"/>
        <scheme val="minor"/>
      </rPr>
      <t>期临床研究</t>
    </r>
    <r>
      <rPr>
        <sz val="11"/>
        <color rgb="FF000000"/>
        <rFont val="Calibri"/>
        <charset val="134"/>
      </rPr>
      <t>”</t>
    </r>
  </si>
  <si>
    <t>JK1201I-203</t>
  </si>
  <si>
    <t>科兴生物制药股份有限公司</t>
  </si>
  <si>
    <t>聚乙二醇化人粒细胞刺激因子注射液（PEG-G-CSF）预防化疗后中性粒细胞减少的有效性和安全性的Ⅲ期临床研究</t>
  </si>
  <si>
    <t>KXZY-KB201702-301</t>
  </si>
  <si>
    <t>一项评价QLS1304单药用于治疗晚期实体瘤受试者的安全性、耐受性、药代动力学和初步有效性的I期临床研究</t>
  </si>
  <si>
    <t>QLS1304-101</t>
  </si>
  <si>
    <t>JSKN003对比恩美曲妥珠单抗（T-DM1）治疗HER2阳性晚期乳腺癌的有效性和安全性的随机、对照、开放、多中心、Ⅲ期临床研究</t>
  </si>
  <si>
    <t>JSKN003-301</t>
  </si>
  <si>
    <t>2025/7/10暂停入组；</t>
  </si>
  <si>
    <t>AK112 联合注射用紫杉醇（白蛋白结合型） 对比安慰剂联合注射用紫杉醇（白蛋白结合型） 一线治疗 PD-L1 阴性的局部晚期不可切除或转移性三阴性乳腺癌的随机、 对照、 多中心 III期临床研究</t>
  </si>
  <si>
    <t>AK112-308</t>
  </si>
  <si>
    <t>杭州博之锐生物制药有限公司</t>
  </si>
  <si>
    <t>注射用BRY812在晚期恶性肿瘤患者中的安全性、耐受性和有效性的I期临床研究</t>
  </si>
  <si>
    <t>BRY812-ST-01</t>
  </si>
  <si>
    <t>HRS-4508 单药在HER2 通路异常的晚期或转移性实体瘤患者中的安全性、耐受性及药代动力学的开放、多中心的I 期临床研究</t>
  </si>
  <si>
    <t>HRS-4508-101</t>
  </si>
  <si>
    <t>在 HER2 低表达复发/转移性乳腺癌患者中对比 BL-M07D1 与研究者选择的化疗的随机对照 III 期临床研究</t>
  </si>
  <si>
    <t>BL-M07D1-304</t>
  </si>
  <si>
    <t>HB0025注射液联合白蛋白结合型紫杉醇一线治疗不可手术切除的局部晚期、复发或转移性三阴性乳腺癌受试者的II期临床研究</t>
  </si>
  <si>
    <t>HB0025-C-0201</t>
  </si>
  <si>
    <t>注射用BL-M07D1对比注射用恩美曲妥珠单抗（T-DM1）在新辅助治疗后存在浸润癌残留的HER2阳性乳腺癌术后辅助治疗中的随机对照III期临床研究</t>
  </si>
  <si>
    <t>BL-M07D1-302</t>
  </si>
  <si>
    <t>嘉越（成都）医药科技有限公司</t>
  </si>
  <si>
    <t>评估JYP0035胶囊单药治疗晚期实体瘤患者以及联合氟维司群伴或不伴哌柏西利治疗PIK3CA突变、激素受体（HR）阳性、人表皮生长因子受体2（HER-2）阴性的局部晚期或转移性乳腺癌患者的安全性、耐受性、药代动力学特征和初步有效性的开放、多中心、I/Ib期临床研究</t>
  </si>
  <si>
    <t>JYP0035M101</t>
  </si>
  <si>
    <t>HB1801联合曲妥珠单抗和帕妥珠单抗对比多西他赛联合曲妥珠单抗和帕妥珠单抗一线治疗HER2阳性复发转移性乳腺癌参与者的有效性和安全性的随机、开放、多中心、II期临床研究</t>
  </si>
  <si>
    <t>HB1801-014</t>
  </si>
  <si>
    <t>四川科伦博泰有限公司</t>
  </si>
  <si>
    <t>SKB264对比研究者选择的化疗治疗既往经内分泌治疗失败的不可手术切除的局部晚期、复发或转移性激素受体阳性（HR+）/人表皮生长因子受体2阴性（HER2-）乳腺癌患者的随机、开放性、多中心Ⅲ期临床试验</t>
  </si>
  <si>
    <t>SKB264-III-13</t>
  </si>
  <si>
    <t>齐鲁制药有限公司/上海诗健生物科技有限公司</t>
  </si>
  <si>
    <t>评估 ESG401 对比研究者所选化疗方案治疗既往接受过至少一线系统性化疗的激素受体阳性、人表皮生长因子受体 2 阴性（HR+/HER2-）的局部晚期或转移性乳腺癌的开放、随机、多中心 III 期研究</t>
  </si>
  <si>
    <t>ESG401-301</t>
  </si>
  <si>
    <t>一项评估YL202联合抗肿瘤治疗在晚期实体瘤患者中的安全性、耐受性及有效性的多中心、开放性、Ⅰb/Ⅱ期研究</t>
  </si>
  <si>
    <t>YL202-CN-204-02</t>
  </si>
  <si>
    <t>评价SC-101 在NECTIN4 基因扩增阳性的晚期恶性肿瘤患者中的有效性和安全性的Ⅱa 期临床研究</t>
  </si>
  <si>
    <t>SC-101-201</t>
  </si>
  <si>
    <t>SHR-A1811单药对比多西他赛+卡铂+曲妥珠单抗+帕妥珠单抗新辅助治疗初治早期或局部晚期HER2阳性乳腺癌的随机、开放、多中心的Ⅲ期临床研究</t>
  </si>
  <si>
    <t>SHR-A1811-312</t>
  </si>
  <si>
    <t>启德医药科技（苏州）有限公司</t>
  </si>
  <si>
    <t>一项比较GQ1005与恩美曲妥珠单抗（T-DM1）在既往接受过含曲妥珠单抗和紫杉烷类治疗的HER2阳性不可手术切除／转移性乳腺癌患者中的III期、多中心、开放标签、随机对照研究</t>
  </si>
  <si>
    <t>GQ1005-301</t>
  </si>
  <si>
    <t>成都康弘生物科技有限公司</t>
  </si>
  <si>
    <r>
      <rPr>
        <sz val="11"/>
        <color rgb="FF000000"/>
        <rFont val="宋体"/>
        <charset val="134"/>
        <scheme val="minor"/>
      </rPr>
      <t>一项评价注射用</t>
    </r>
    <r>
      <rPr>
        <sz val="11"/>
        <color rgb="FF000000"/>
        <rFont val="Calibri"/>
        <charset val="134"/>
      </rPr>
      <t>KH815</t>
    </r>
    <r>
      <rPr>
        <sz val="11"/>
        <color rgb="FF000000"/>
        <rFont val="宋体"/>
        <charset val="134"/>
        <scheme val="minor"/>
      </rPr>
      <t>在晚期实体瘤患者中的安全性、耐受性、药代动力学特征和初步抗肿瘤活性的</t>
    </r>
    <r>
      <rPr>
        <sz val="11"/>
        <color rgb="FF000000"/>
        <rFont val="Calibri"/>
        <charset val="134"/>
      </rPr>
      <t>I</t>
    </r>
    <r>
      <rPr>
        <sz val="11"/>
        <color rgb="FF000000"/>
        <rFont val="宋体"/>
        <charset val="134"/>
        <scheme val="minor"/>
      </rPr>
      <t>期临床研究</t>
    </r>
  </si>
  <si>
    <t>KH815-30101</t>
  </si>
  <si>
    <r>
      <rPr>
        <sz val="11"/>
        <color rgb="FF000000"/>
        <rFont val="宋体"/>
        <charset val="134"/>
        <scheme val="minor"/>
      </rPr>
      <t>注射用</t>
    </r>
    <r>
      <rPr>
        <sz val="11"/>
        <color rgb="FF000000"/>
        <rFont val="Calibri"/>
        <charset val="134"/>
      </rPr>
      <t>BR111</t>
    </r>
    <r>
      <rPr>
        <sz val="11"/>
        <color rgb="FF000000"/>
        <rFont val="宋体"/>
        <charset val="134"/>
        <scheme val="minor"/>
      </rPr>
      <t>在晚期恶性肿瘤患者中的安全性、药代动力学、免疫原性和有效性的</t>
    </r>
    <r>
      <rPr>
        <sz val="11"/>
        <color rgb="FF000000"/>
        <rFont val="Calibri"/>
        <charset val="134"/>
      </rPr>
      <t>I</t>
    </r>
    <r>
      <rPr>
        <sz val="11"/>
        <color rgb="FF000000"/>
        <rFont val="宋体"/>
        <charset val="134"/>
        <scheme val="minor"/>
      </rPr>
      <t>期临床研究</t>
    </r>
  </si>
  <si>
    <t>BR111-101</t>
  </si>
  <si>
    <t>2月份的项目，后续会统一增加</t>
  </si>
  <si>
    <t>评估TQB3728 片在局部晚期头颈部肿瘤同期放化疗患者中有效性和安全性的随机、开放、平行对照、多中心Ib/II 期临床试验（TQB3728-Ib/II-01）</t>
  </si>
  <si>
    <t>TQB3728-Ib/II-01</t>
  </si>
  <si>
    <t>陈传本/邱素芳</t>
  </si>
  <si>
    <t>上海联拓生物科技有限公司/徕博科</t>
  </si>
  <si>
    <t>一项评估研究者选择的单独放疗或联合西妥昔单抗的放疗激活的NBTXR3治疗不适合接受含铂药物方案化疗的老年局部晚期头颈部鳞状细胞癌患者的III期（关键性阶段）研究（NANORAY-312）</t>
  </si>
  <si>
    <t>NANORAY-312</t>
  </si>
  <si>
    <t>林少俊</t>
  </si>
  <si>
    <t>石药集团中诺药业(石家庄)有限公司</t>
  </si>
  <si>
    <t>比较盐酸米托蒽醌脂质体注射液联合卡培他滨与卡培他滨单药用于含铂治疗失败的复发转移性鼻咽癌受试者的随机、开放、阳性对照、多中心III期临床研究</t>
  </si>
  <si>
    <t>HE071-031</t>
  </si>
  <si>
    <t>上海美雅珂生物技术有限责任公司</t>
  </si>
  <si>
    <t>MRG003对比西妥昔单抗/甲氨蝶呤在二/三线治疗复发或转移性头颈鳞癌患者的随机、开放、多中心III期研究</t>
  </si>
  <si>
    <t>MRG003-010</t>
  </si>
  <si>
    <t>评价BL-B01D1单药及BL-B01D1+SI-B003双药（BL-B01D1+SI-B003）治疗复发性或转移性头颈鳞癌（非鼻咽癌）患者的有效性和安全性的 II 期临床研究</t>
  </si>
  <si>
    <t>BL-B01D1-SI-B003-201-03</t>
  </si>
  <si>
    <t>上海美雅珂生物技术有限责任公司/上海康德弘翼医学临床研究有限公司</t>
  </si>
  <si>
    <t>一项开放、单臂、多中心、剂量递增和剂量扩展的I/II期临床试验研究，评估HX008联合MRG003在EGFR阳性的局部晚期或转移性实体瘤患者中的安全性、耐受性、药代动力学及初步有效性</t>
  </si>
  <si>
    <t>HX008/MRG003-C001</t>
  </si>
  <si>
    <t>邱素芳</t>
  </si>
  <si>
    <t>评价 AK127 联合 AK104 在晚期恶性肿瘤患者中的安全性、耐受性和初步疗效的 Ia/Ib 期开放性临床 研究</t>
  </si>
  <si>
    <t>SYS6010-001</t>
  </si>
  <si>
    <t>评价抗 PD-1/CD73 双特异性抗体 AK131 治疗晚期实体瘤患者的安全性、 耐受性、 药代动力学和抗肿瘤疗效的多中心、 开放性、 Ia/Ib 期临床研究</t>
  </si>
  <si>
    <t>AK131-101</t>
  </si>
  <si>
    <t>评价 BL-B01D1 联合帕博利珠单抗治疗复发性或转移性头颈鳞癌（非鼻咽癌）等实体瘤患者的有效性和安全性的 II 期临床研究</t>
  </si>
  <si>
    <t>BL-B01D1-204-02</t>
  </si>
  <si>
    <t>葛兰素史克（上海）医药研发有限公司</t>
  </si>
  <si>
    <t>一项在局部晚期未切除头颈部鳞状细胞癌受试者中评价放化疗后Dostarlimab序贯治疗的随机、双盲、安慰剂对照III期研究</t>
  </si>
  <si>
    <t>一项在晚期/转移性实体瘤受试者中评价volrustomig单药治疗或与抗肿瘤药物联合治疗的有效性和安全性的多中心、II期临床研究主方案：子研究2-头颈部鳞癌（eVOLVE-02）</t>
  </si>
  <si>
    <t>D798MC00002</t>
  </si>
  <si>
    <t>AK112 联合 AK117 对比帕博利珠单抗一线治疗 PD-L1 表达阳性复发/转移性头颈部鳞状细胞癌的随机、 对照、 多中心III 期临床研究</t>
  </si>
  <si>
    <t>AK117-302</t>
  </si>
  <si>
    <t>南京爱德程医药科技有限公司</t>
  </si>
  <si>
    <t>一项 AL8326 片联合特瑞普利单抗治疗晚期复发或转移性实体瘤I 期临床试验</t>
  </si>
  <si>
    <t>AL8326-CN-006</t>
  </si>
  <si>
    <t>2025/9/10暂停入组</t>
  </si>
  <si>
    <r>
      <rPr>
        <sz val="11"/>
        <color theme="1"/>
        <rFont val="宋体"/>
        <charset val="134"/>
        <scheme val="minor"/>
      </rPr>
      <t>评价注射用</t>
    </r>
    <r>
      <rPr>
        <sz val="11"/>
        <color rgb="FF000000"/>
        <rFont val="Calibri"/>
        <charset val="134"/>
      </rPr>
      <t>BL-B16D1</t>
    </r>
    <r>
      <rPr>
        <sz val="11"/>
        <color rgb="FF000000"/>
        <rFont val="宋体"/>
        <charset val="134"/>
        <scheme val="minor"/>
      </rPr>
      <t>在复发或转移性头颈部鳞癌及其他实体瘤患者中的安全性、耐受性、药代动力学特征和初步疗效的</t>
    </r>
    <r>
      <rPr>
        <sz val="11"/>
        <color rgb="FF000000"/>
        <rFont val="Calibri"/>
        <charset val="134"/>
      </rPr>
      <t>I</t>
    </r>
    <r>
      <rPr>
        <sz val="11"/>
        <color rgb="FF000000"/>
        <rFont val="宋体"/>
        <charset val="134"/>
        <scheme val="minor"/>
      </rPr>
      <t>期临床研究</t>
    </r>
  </si>
  <si>
    <t>BL-B16D1-102</t>
  </si>
  <si>
    <r>
      <rPr>
        <sz val="11"/>
        <color theme="1"/>
        <rFont val="宋体"/>
        <charset val="134"/>
        <scheme val="minor"/>
      </rPr>
      <t>一项在根治性同步化放疗后未出现进展的不可切除局部晚期头颈部鳞癌参与者中评价</t>
    </r>
    <r>
      <rPr>
        <sz val="11"/>
        <color rgb="FF000000"/>
        <rFont val="Calibri"/>
        <charset val="134"/>
      </rPr>
      <t>volrustomig</t>
    </r>
    <r>
      <rPr>
        <sz val="11"/>
        <color rgb="FF000000"/>
        <rFont val="宋体"/>
        <charset val="134"/>
        <scheme val="minor"/>
      </rPr>
      <t>（</t>
    </r>
    <r>
      <rPr>
        <sz val="11"/>
        <color rgb="FF000000"/>
        <rFont val="Calibri"/>
        <charset val="134"/>
      </rPr>
      <t>MEDI5752</t>
    </r>
    <r>
      <rPr>
        <sz val="11"/>
        <color rgb="FF000000"/>
        <rFont val="宋体"/>
        <charset val="134"/>
        <scheme val="minor"/>
      </rPr>
      <t>）作为序贯疗法与观察组相比的随机、开放性、多中心、全球、</t>
    </r>
    <r>
      <rPr>
        <sz val="11"/>
        <color rgb="FF000000"/>
        <rFont val="Calibri"/>
        <charset val="134"/>
      </rPr>
      <t>III</t>
    </r>
    <r>
      <rPr>
        <sz val="11"/>
        <color rgb="FF000000"/>
        <rFont val="宋体"/>
        <charset val="134"/>
        <scheme val="minor"/>
      </rPr>
      <t>期研究（</t>
    </r>
    <r>
      <rPr>
        <sz val="11"/>
        <color rgb="FF000000"/>
        <rFont val="Calibri"/>
        <charset val="134"/>
      </rPr>
      <t>eVOLVE-HNSCC</t>
    </r>
    <r>
      <rPr>
        <sz val="11"/>
        <color rgb="FF000000"/>
        <rFont val="宋体"/>
        <charset val="134"/>
        <scheme val="minor"/>
      </rPr>
      <t>）</t>
    </r>
  </si>
  <si>
    <t>D798EC00001</t>
  </si>
  <si>
    <t>勃林格殷格翰(中国)投资有限公司</t>
  </si>
  <si>
    <t>一项在晚期实体癌患者中评价BI 765179 单药治疗和与ezabenlimab（BI 754091）联合治疗以及在一线PD-L1 阳性转移性或不可治愈的复发性头颈部鳞状细胞癌患者中评价BI 765179 与帕博利珠单抗联合治疗的开放标签、I 期剂量探索和扩展研究</t>
  </si>
  <si>
    <t>1463-0001</t>
  </si>
  <si>
    <t>成都先导药物开发股份有限公司</t>
  </si>
  <si>
    <t>评价HG146胶囊治疗复发或转移性腺样囊性癌患者有效性及安全性的Ⅱ期临床研究</t>
  </si>
  <si>
    <t>HG146CN201</t>
  </si>
  <si>
    <t>JMT101注射液联合米托蒽醌脂质体注射液治疗既往至少2线治疗失败的复发或转移性鼻咽癌患者的Ⅱ期临床研究</t>
  </si>
  <si>
    <t>JMT101-019</t>
  </si>
  <si>
    <t>一项评价SYH2051单药在晚期实体瘤或联合放疗在局部晚期头颈部肿瘤患者中安全性、耐受性、药代动力学特征和初步疗效的I期临床研究</t>
  </si>
  <si>
    <t>SYH2051-001-03</t>
  </si>
  <si>
    <t>一项评估HLX43 (抗PD-L1的ADC)在复发或转移性头颈部鳞状细胞癌（HNSCC）受试者中有效性和安全性的II期临床研究</t>
  </si>
  <si>
    <t>HLX 43-HNSCC201</t>
  </si>
  <si>
    <t>上海复宏汉霖生物技术科技股份有限公司</t>
  </si>
  <si>
    <t>一项评估HLX43 (抗PD-L1 的ADC)在经二线治疗失败或不耐受的复发/转移性鼻咽癌（NPC）受试者中的有效性和安全性的II 期临床研究</t>
  </si>
  <si>
    <t>HLX43-NPC201</t>
  </si>
  <si>
    <t>陈传本</t>
  </si>
  <si>
    <t>普特利单抗联合注射用MRG003对比化疗治疗复发或转移性鼻咽癌患者的随机、开放、多中心III期临床研究</t>
  </si>
  <si>
    <t>HX008/MRG003-C002</t>
  </si>
  <si>
    <t>一项评价注射用SC-101在表达Nectin-4的晚期恶性实体肿瘤患者中的安全性、药代动力学特征和有效性的Ⅰ期临床研究”</t>
  </si>
  <si>
    <t>注射用 SHR-A2102 联合阿得贝利单抗注射液联合或不联合其它抗肿瘤治疗在复发/转移 性头颈鳞癌受试者的多中心、开放 Ib/II 期临床研究</t>
  </si>
  <si>
    <t>SHR-A2102-211</t>
  </si>
  <si>
    <t>郭巧娟</t>
  </si>
  <si>
    <t>一项在晚期/转移性实体瘤研究参与者中评价Volrustomig单药治疗或与抗肿瘤药物联合治疗的有效性和安全性的多中心、II期临床研究主方案，子研究3：头颈部鳞癌（Volrustomig联合化疗）</t>
  </si>
  <si>
    <t>D798MC00002(子研究3)</t>
  </si>
  <si>
    <r>
      <rPr>
        <sz val="11"/>
        <color rgb="FF000000"/>
        <rFont val="宋体"/>
        <charset val="134"/>
        <scheme val="minor"/>
      </rPr>
      <t>一项评估</t>
    </r>
    <r>
      <rPr>
        <sz val="11"/>
        <color rgb="FF000000"/>
        <rFont val="Calibri"/>
        <charset val="134"/>
      </rPr>
      <t>YL201</t>
    </r>
    <r>
      <rPr>
        <sz val="11"/>
        <color rgb="FF000000"/>
        <rFont val="宋体"/>
        <charset val="134"/>
        <scheme val="minor"/>
      </rPr>
      <t>与特瑞普利单抗联合或不联合铂类化疗治疗复发或转移性鼻咽癌受试者的安全性、有效性和药代动力学的多中心、开放性、</t>
    </r>
    <r>
      <rPr>
        <sz val="11"/>
        <color rgb="FF000000"/>
        <rFont val="Calibri"/>
        <charset val="134"/>
      </rPr>
      <t>Ib/II</t>
    </r>
    <r>
      <rPr>
        <sz val="11"/>
        <color rgb="FF000000"/>
        <rFont val="宋体"/>
        <charset val="134"/>
        <scheme val="minor"/>
      </rPr>
      <t>期研究</t>
    </r>
  </si>
  <si>
    <t>YL201-CN-105-02</t>
  </si>
  <si>
    <t>结直肠癌</t>
  </si>
  <si>
    <t>一项帕博丽珠单抗（MK-3475）对比化疗在高微卫星不稳定性（MSI-H）或错配修复缺陷型（dMMR）IV期结直肠癌中国受试者中的III期临床研究MK3475-C66</t>
  </si>
  <si>
    <t>MK-3475-C66</t>
  </si>
  <si>
    <t>一项评价妥拉美替尼联合维莫非尼治疗 BRAFV600E突变转移性结直肠癌患者有效性和安全性的随机、对照、开放性、多中心Ⅲ期临床研究</t>
  </si>
  <si>
    <t>HL-085-304</t>
  </si>
  <si>
    <t>注射用 SHR-A1811 对比研究者选择的治疗方案治疗经奥沙利铂、氟尿嘧啶和伊立替康治疗失败的 HER2 阳性晚期结直肠癌的随机、开放、阳性药对照、多中心 III 期临床研究</t>
  </si>
  <si>
    <t>SHR-A1811-309</t>
  </si>
  <si>
    <t>评估IBI310 联合信迪利单抗新辅助治疗可切除的高度微卫星不稳定型（MSI-H）或错配修复缺陷型（dMMR）结肠癌的有效性和安全性的Ib/III 期研究</t>
  </si>
  <si>
    <t>CIBI310L301</t>
  </si>
  <si>
    <t>杨春康</t>
  </si>
  <si>
    <t>评估IBI363联合治疗晚期恶性肿瘤受试者安全性、耐受性和初步有效性的Ib期研究</t>
  </si>
  <si>
    <t>北京赛升药业股份有限公司</t>
  </si>
  <si>
    <t>比较人源化抗VEGF 单抗或贝伐珠单抗（安维汀）分别联合奥沙利铂和氟尿嘧啶类一线治疗转移性结直肠癌的有效性、安全性及免疫原性的随机、双盲、平行对照的III 期临床试验</t>
  </si>
  <si>
    <t>BJSS-K11-02</t>
  </si>
  <si>
    <t>注射用HS-20093联合治疗在晚期转移性结直肠癌患者中的安全性、耐受性、药代动力学和有效性的Ib期临床研究（ARTEMIS-102）</t>
  </si>
  <si>
    <t>HS-20093-105</t>
  </si>
  <si>
    <t>暂停入组；2025/4/8恢复入组</t>
  </si>
  <si>
    <t>深圳微芯生物科技股份有限公司</t>
  </si>
  <si>
    <t>西达本胺联合信迪利单抗和贝伐珠单抗治疗≥二线标准治疗失败的晚期微卫星稳定或错配修复完整（MSS/pMMR）型结直肠癌的随机、开放性、对照、多中心、III期临床试验</t>
  </si>
  <si>
    <t>CDM303</t>
  </si>
  <si>
    <t>HS-10370 在晚期实体瘤患者中的安全性、耐受性、药代动力学和有效性的l期临床研究</t>
  </si>
  <si>
    <t>HS-10370-101</t>
  </si>
  <si>
    <t>盛禾(中国)生物制药有限公司</t>
  </si>
  <si>
    <r>
      <rPr>
        <sz val="11"/>
        <color theme="1"/>
        <rFont val="宋体"/>
        <charset val="134"/>
        <scheme val="minor"/>
      </rPr>
      <t>评估</t>
    </r>
    <r>
      <rPr>
        <sz val="11"/>
        <color rgb="FF000000"/>
        <rFont val="Calibri"/>
        <charset val="134"/>
      </rPr>
      <t>IAH0968</t>
    </r>
    <r>
      <rPr>
        <sz val="11"/>
        <color rgb="FF000000"/>
        <rFont val="宋体"/>
        <charset val="134"/>
        <scheme val="minor"/>
      </rPr>
      <t>联合或不联合</t>
    </r>
    <r>
      <rPr>
        <sz val="11"/>
        <color rgb="FF000000"/>
        <rFont val="Calibri"/>
        <charset val="134"/>
      </rPr>
      <t xml:space="preserve"> </t>
    </r>
    <r>
      <rPr>
        <sz val="11"/>
        <color rgb="FF000000"/>
        <rFont val="Calibri"/>
        <charset val="134"/>
      </rPr>
      <t>CAPEOX</t>
    </r>
    <r>
      <rPr>
        <sz val="11"/>
        <color rgb="FF000000"/>
        <rFont val="宋体"/>
        <charset val="134"/>
        <scheme val="minor"/>
      </rPr>
      <t>方案用于</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表达的晚期</t>
    </r>
    <r>
      <rPr>
        <sz val="11"/>
        <color rgb="FF000000"/>
        <rFont val="Calibri"/>
        <charset val="134"/>
      </rPr>
      <t>/</t>
    </r>
    <r>
      <rPr>
        <sz val="11"/>
        <color rgb="FF000000"/>
        <rFont val="宋体"/>
        <charset val="134"/>
        <scheme val="minor"/>
      </rPr>
      <t>转移性实体瘤及胃癌的</t>
    </r>
    <r>
      <rPr>
        <sz val="11"/>
        <color rgb="FF000000"/>
        <rFont val="Calibri"/>
        <charset val="134"/>
      </rPr>
      <t xml:space="preserve"> </t>
    </r>
    <r>
      <rPr>
        <sz val="11"/>
        <color rgb="FF000000"/>
        <rFont val="Calibri"/>
        <charset val="134"/>
      </rPr>
      <t>II/III</t>
    </r>
    <r>
      <rPr>
        <sz val="11"/>
        <color rgb="FF000000"/>
        <rFont val="宋体"/>
        <charset val="134"/>
        <scheme val="minor"/>
      </rPr>
      <t>期临床研究</t>
    </r>
  </si>
  <si>
    <t>IAH0968-203</t>
  </si>
  <si>
    <t>注射用SHR-1826联合其他抗肿瘤治疗在晚期实体瘤受试者中的安全性、耐受性及有效性的多中心、开放IB /II期临床研究</t>
  </si>
  <si>
    <t>SHR-1826-201</t>
  </si>
  <si>
    <t>一项评价Patritumab Deruxtecan治疗胃肠道肿瘤的安全性和疗效的I/II期研究</t>
  </si>
  <si>
    <t>MK-1022-011</t>
  </si>
  <si>
    <t>上海君实生物医药科技有限公司</t>
  </si>
  <si>
    <t>一项评估JS207与化疗联合或不联合JS015一线治疗微卫星稳定/错配修复功能完整的晚期结直肠癌患者的安全性和有效性的开放、多中心II期临床研究</t>
  </si>
  <si>
    <t>JS207-007-II-CRC</t>
  </si>
  <si>
    <t>HS-20117 联合治疗在晚期实体瘤癌患者中的安全性、耐受性、有效性、药代动力学和免疫原性的 Ib 期临床研究</t>
  </si>
  <si>
    <t>HS-20117-102（结直肠癌）</t>
  </si>
  <si>
    <t>评估IAH0968联合CAPEOX方案用于HER2阳性的转移性结直肠癌的II/III期临床研究</t>
  </si>
  <si>
    <t>IAH0968-202</t>
  </si>
  <si>
    <t>AK112联合化疗对比贝伐珠单抗联合化疗一线治疗转移性结直肠癌的随机、对照、多中心III期临床研究</t>
  </si>
  <si>
    <t>AK112-312</t>
  </si>
  <si>
    <t>浙江道尔生物科技有限公司</t>
  </si>
  <si>
    <t>评价 DR30206 联合标准治疗方案在消化道肿瘤患者中的初步疗效和安全性的 Ib/IIa 期临床试验</t>
  </si>
  <si>
    <t>DR30206102</t>
  </si>
  <si>
    <t>江苏星盛新辉医药有限公司</t>
  </si>
  <si>
    <t>一项在RAS突变转移性结直肠癌患者中评价XS-03与FOLFOX或FOLFIRI和贝伐珠单抗联合治疗方案疗效和安全性的开放标签、多中心Ib/II期临床研究</t>
  </si>
  <si>
    <t>XS-03-II201</t>
  </si>
  <si>
    <t>礼新医药科技（上海）有限公司</t>
  </si>
  <si>
    <t>一项评价LM-24C5联合其他抗肿瘤治疗方案在CEACAM5阳性的晚期实体肿瘤受试者中的有效性、安全性和耐受性的开放、多中心的II期临床研究</t>
  </si>
  <si>
    <t>LM24C5-02-201</t>
  </si>
  <si>
    <t>JMT101联合伊立替康治疗二线或以上标准治疗失败的RAS、BRAF、EGFRECD和PIK3CA20外显子均野生型晚期结直肠癌的随机、对照、开放、多中心Ⅲ期临床研究</t>
  </si>
  <si>
    <t>JMT101-017</t>
  </si>
  <si>
    <t>江苏先声生物制药有限公司</t>
  </si>
  <si>
    <t>苏维西塔单抗联合曲氟尿苷替匹嘧啶片（FTD/TPI）对比安慰剂联合曲氟尿苷替匹嘧啶片在难治性转移性结直肠癌的Ⅰb/Ⅲ期研究</t>
  </si>
  <si>
    <t>SIM0063-302</t>
  </si>
  <si>
    <t>一项在KRASG12C突变的局部晚期不可切除或转移性结直肠癌受试者中评价MK-1084、西妥昔单抗和mFOLFOX6联合治疗对比mFOLFOX6联合或不联合贝伐珠单抗作为一线治疗的安全性和有效性的III期、随机、开放标签、多中心临床研究</t>
  </si>
  <si>
    <t>KANDLELIT-012</t>
  </si>
  <si>
    <t>广东东阳光药业有限公司</t>
  </si>
  <si>
    <t>莱洛替尼对比研究者选择的化疗治疗至少经二线治疗失败、EGFR过表达的局部晚期或转移性食管鳞癌的随机、对照、开放性、多中心III期临床试验-启动会</t>
  </si>
  <si>
    <t>PCD-DZ650-20-001</t>
  </si>
  <si>
    <t>山东博安生物技术股份有限公司/康龙化成（成都）临床研究服务有限公司</t>
  </si>
  <si>
    <t>比较LY01015与欧狄沃®（纳武利尤单抗注射液）分别联合氟尿嘧啶和顺铂用于治疗晚期或转移性食管鳞癌患者的有效性和安全性随机、双盲、多中心III期临床研究</t>
  </si>
  <si>
    <t>LY01015/CT-CHN-302</t>
  </si>
  <si>
    <t>在既往经 PD-1/PD-L1 单抗联合含铂化疗治疗失败的复发性或转移性食管鳞癌患者中对比 BL-B01D1 与医生选择的化疗方案（二线）III 期随机对照临床研究</t>
  </si>
  <si>
    <t>BL-B01D1-305</t>
  </si>
  <si>
    <t>胃癌</t>
  </si>
  <si>
    <t>注射用纬迪西妥单抗治疗HER2过表达局部晚期或转移性胃癌的随机、开放、平行对照、多中心的Ⅲ期临床试验RC48-C007</t>
  </si>
  <si>
    <t>RC48-C007</t>
  </si>
  <si>
    <t>浙江新码生物医药公司/康龙化成(南京)临床医学研究有限公司</t>
  </si>
  <si>
    <t>评价重组人源化抗HER2单抗-AS269偶联药物（ARX788）在 HER2阳性晚期胃癌和胃食管连接部腺癌二线患者中有效性及安全性的国际多中心、随机、开放、阳性对照、II/III期临床研究（ZMC-ARX788-212(ACE-Gastric-02)）</t>
  </si>
  <si>
    <t>ZMC-ARX788-212(ACE-Gastric-02)</t>
  </si>
  <si>
    <t>一项评价在根治性胃切除术后的胃或胃食管结合部腺癌患者中接受特瑞普利单抗注射液联合术后辅助性化疗对比安慰剂联合术后辅助性化疗的有效性和安全性的国际多中心、随机、双盲、Ⅲ期临床试验JS001-045-III-GC</t>
  </si>
  <si>
    <t>JS001-045-III-GC</t>
  </si>
  <si>
    <t>赛沃替尼治疗MET基因扩增局部晚期或转移性胃癌和胃食道连接部腺癌患者疗效、安全性和耐受性的多中心、开放II期临床研究</t>
  </si>
  <si>
    <t>2020-504-00CH1</t>
  </si>
  <si>
    <t>四川泸州步长生物制药有限公司</t>
  </si>
  <si>
    <t>BC001联合紫杉醇对比安慰剂联合紫杉醇治疗经一线标准治疗失败的晚期胃癌或胃食管交界处腺癌的随机、双盲、平行对照Ⅲ期研究</t>
  </si>
  <si>
    <t>BC001-03</t>
  </si>
  <si>
    <t>卡度尼利单抗联合化疗联合或不联合抗CD47抗体AK117新辅助/辅助治疗可切除胃或胃食管结合部腺癌的II期临床研究</t>
  </si>
  <si>
    <t>AK104-219</t>
  </si>
  <si>
    <t>陈路川</t>
  </si>
  <si>
    <t>无锡瓴方生物医药科技有限公司/上海有临医药科技有限公司</t>
  </si>
  <si>
    <t>一项评价 SC0011 联合阿帕替尼在晚期胃癌/胃食管结合部腺癌受试者中的安全性、耐受性、有效性的多中心、开放性的 Ib 期临床研究</t>
  </si>
  <si>
    <t>WXLF-001</t>
  </si>
  <si>
    <t>江苏奥赛康药业有限公司/ 江苏奥赛康生物医药有限公司</t>
  </si>
  <si>
    <t>评价 ASKB589 注射液或安慰剂联合 CAPOX（奥沙利铂和卡培他滨）及 PD-1 抑制剂一线治疗 CLDN18.2 阳性的不可切除的局部晚期、复发性或转移性胃及食管胃交界处腺癌患者的有效性和安全性的 III 期临床研究</t>
  </si>
  <si>
    <t>ASK-LC-B589- III-1</t>
  </si>
  <si>
    <t>评价注射用维迪西妥单抗联合特瑞普利单抗再联合或不联合化疗（卡培他滨+奥沙利铂）对比化疗用于围手术期治疗 HER2表达的可切除局部进展期胃癌/胃食管结合部腺癌的有效性和安全性的 II 期临床研究</t>
  </si>
  <si>
    <t>RC48-C022</t>
  </si>
  <si>
    <t>注射用SHR-A1811对比研究者选择的化疗治疗一线抗HER2治疗失败的HER2阳性晚期胃癌或胃食管结合部腺癌的随机、开放、阳性药对照、多中心III期临床研究</t>
  </si>
  <si>
    <t>SHR-A1811-308</t>
  </si>
  <si>
    <t>注射用多西他赛（白蛋白结合型）对比泰索帝®治疗既往一线治疗失败的局部晚期或转移性胃腺癌或胃食管结合部腺癌的多中心、随机、开放、阳性对照III期临床研究</t>
  </si>
  <si>
    <t>HB1801-010</t>
  </si>
  <si>
    <t>2025/9/12暂停入组</t>
  </si>
  <si>
    <t>Amgen Inc. &amp; 再鼎医药（上海）有限公司</t>
  </si>
  <si>
    <t>一项在FGFR2b过表达且未曾接受治疗的晚期胃癌和胃食管连接部癌受试者中开展的bemarituzumab联合化疗和纳武利尤单抗与化疗联合纳武利尤单抗治疗相比的1b/3期研究（FORTITUDE-102）</t>
  </si>
  <si>
    <t>Ib/III期</t>
  </si>
  <si>
    <t>礼新医药（浙江）有限公司/杭州泰格医药科技股份有限公司</t>
  </si>
  <si>
    <t>一项评价注射用LM-302在CLDN18.2阳性的局部晚期或转移性胃/胃食管交界处腺癌患者中有效性和安全性的随机、开放、多中心、阳性对照III期临床研究</t>
  </si>
  <si>
    <t>LM302-03-101</t>
  </si>
  <si>
    <t>阿斯利康全球研发（中国)有限公司</t>
  </si>
  <si>
    <t>一项在表达Claudin 18.2的晚期或转移性胃及胃食管结合部腺癌的成人受试者中比较AZD0901单药与研究者选择的方案作为二线或二线以上治疗的多中心、开放性、申办方盲态、随机、III期研究</t>
  </si>
  <si>
    <t>D9802C00001</t>
  </si>
  <si>
    <t>明济生物制药（北京）有限公司</t>
  </si>
  <si>
    <t>M108单抗注射液对比安慰剂联合CAPOX治疗局灶晚期不可切除或者转移性的CLDN18.2阳性、HER2阴性、PD-L1 CPS＜5的胃或胃食管交界部腺癌的有效性和安全性的随机、双盲、安慰剂对照、多中心的 Ⅲ 期研究</t>
  </si>
  <si>
    <t>FG-M108-04</t>
  </si>
  <si>
    <t>IBI343单药对比研究者选择的治疗用于既往接受过治疗的Claudin(CLDN)18.2阳性、HER2阴性、局部晚期不可切除过转移性胃或胃食管交界处腺癌受试者的多中心、随机、开放、对照、有效性III期研究</t>
  </si>
  <si>
    <t>CIBI343A301</t>
  </si>
  <si>
    <t>康融东方（广东）医药有限公司</t>
  </si>
  <si>
    <t>一项评估AK109和AK104联合紫杉醇对比安慰剂联合紫杉醇用于治疗经PD-(L)1抑制剂联合化疗一线治疗失败的晚期胃腺癌或胃食管结合部腺癌的有效性和安全性的随机、双盲III期临床研究</t>
  </si>
  <si>
    <t>AK109-301</t>
  </si>
  <si>
    <t>Beigene, Ltd./百济神州（北京）生物科技有限公司</t>
  </si>
  <si>
    <t>一项在患有不可切除的局部晚期或转移性HER2阳性胃食管腺癌（GEA）的受试者中评估Zanidatamab联合化疗，联合或不联合替雷利珠单抗疗效的随机、多中心、Ⅲ期研究ZWI-ZW25-301</t>
  </si>
  <si>
    <t>ZWI-ZW25-301</t>
  </si>
  <si>
    <t>SHR-A1811联合用药治疗HER2表达晚期胃或胃食管结合部腺癌的Ib/II期临床研究</t>
  </si>
  <si>
    <t>SHR-A1811-Ib/II-205</t>
  </si>
  <si>
    <t>评价盐酸希美替尼或伊立替康脂质体联合DP303c注射液治疗HER2表达局部晚期或转移性胃腺癌或胃食管结合部腺癌的安全性和有效性的多中心、开放I/Ⅱ期临床研究</t>
  </si>
  <si>
    <t>SYSA1501-010</t>
  </si>
  <si>
    <t>一项在3L+晚期/转移性胃食管腺癌(胃腺癌、胃食管结合部腺癌和食管腺癌)患者中比较MK-2870与医生选择的治疗的有效性和安全性的Ⅲ期、多中心、开放标签、随机研究</t>
  </si>
  <si>
    <t>MK-2870-015</t>
  </si>
  <si>
    <t>成都百利多特生物药物有限责任公司</t>
  </si>
  <si>
    <t>评价注射用BL-B01D1在局部晚期或转移性消化道肿瘤及其他实体瘤患者中的安全性、耐受性、药代动力学特征和初步疗效的 I 期临床研究</t>
  </si>
  <si>
    <t>BL-B01D1-103</t>
  </si>
  <si>
    <t>2025年4月暂停入组</t>
  </si>
  <si>
    <t>注射用SHR-A1904对比研究者选择的治疗在二线Claudin（CLDN）18.2阳性晚期胃癌或胃食管结合部腺癌（GC/GEJC）的随机、开放、阳性药对照、多中心III期临床研究</t>
  </si>
  <si>
    <t>SHR-A1904-302</t>
  </si>
  <si>
    <t>一项HLX22（重组人源化抗HER2单克隆抗体注射液）联合曲妥珠单抗和化疗（XELOX）对比曲妥珠单抗和化疗（XELOX）联合或不联合帕博利珠单抗一线治疗局部晚期或转移性胃食管交界部和胃癌的随机、双盲、多中心、III期临床研究</t>
  </si>
  <si>
    <t>HLX22-GC-301</t>
  </si>
  <si>
    <t>评价抗 PD-1 和 LAG-3 双特异性抗体 AK129 联合化疗联合或不联合卡度尼利单抗在不可手术切除的局部晚期或转移性HER2阴性胃癌或胃食管结合部腺癌患者中的安全性、耐受性和初步抗肿瘤疗效的 Ib/II 期，开放性，剂量递增和剂量扩展研究</t>
  </si>
  <si>
    <t xml:space="preserve"> AK129-103</t>
  </si>
  <si>
    <t>2025/3/25恢复入组</t>
  </si>
  <si>
    <t>SYSA1801联合卡培他滨对比奥沙利铂联合卡培他滨一线治疗CLDN18.2阳性、PD-L1 CPS&lt;5的不可切除的局部晚期或转移性胃或胃食管结合部腺癌的有效性和安全性的随机、多中心、Ⅰb/III期研究</t>
  </si>
  <si>
    <t>SYSA1801-004</t>
  </si>
  <si>
    <t>评价BL-M07D1联合治疗不可切除的局部晚期或转移性HER2阳性胃或胃食管结合部腺癌患者有效性和安全性的II期临床研究</t>
  </si>
  <si>
    <t>BL-M07D1-206</t>
  </si>
  <si>
    <t>2025/7/10暂停入组；2025/11/14恢复入组</t>
  </si>
  <si>
    <t>评估LM-108±派安普利单抗+化疗在晚期实体瘤患者中的安全性、耐受性以及初步疗效的开放标签Ib/II期临床研究-队列A组</t>
  </si>
  <si>
    <t>LM-108-Ib/II-01-A</t>
  </si>
  <si>
    <t>I期,II期,其他-Ib期</t>
  </si>
  <si>
    <t>一项Rilvegostomig联合氟嘧啶和德曲妥珠单抗对比曲妥珠单抗联合化疗和帕博利珠单抗一线治疗HER2阳性胃癌的随机、III期研究（ARTEMIDE-Gastric01）</t>
  </si>
  <si>
    <t>D702AC00001</t>
  </si>
  <si>
    <t>一项评价维迪西妥单抗联合替雷利珠单抗及 CAPOX 对比替雷利珠单抗联合 CAPOX 一线治疗 HER2 低表达的晚期胃/胃食管结合部腺癌的随机对照 III 期研究</t>
  </si>
  <si>
    <t>RC48-C039</t>
  </si>
  <si>
    <t>评价注射用BL-M09D1在局部晚期或转移性消化道肿瘤及其他实体瘤患者中的安全性、耐受性、药代动力学特征和初步疗效的I期临床研究/ BL-M09D1-101</t>
  </si>
  <si>
    <t>BL-M09D1-101</t>
  </si>
  <si>
    <t>评价JSKN003联合治疗在HER2阳性不可切除局部晚期或转移性一线胃/胃食管结合部腺癌治疗，或可切除胃/胃食管结合部腺癌围手术期治疗中的安全性和有效性的II期临床研究</t>
  </si>
  <si>
    <t>JSKN003-003</t>
  </si>
  <si>
    <t>XNW27011 在局部晚期或转移性胃/胃食管结合部腺癌患者中的 III 期研究</t>
  </si>
  <si>
    <t>XNW27011-III-01</t>
  </si>
  <si>
    <t>一项卡度尼利单抗联合奥沙利铂和替吉奥（SOX）方案对比安慰剂联合SOX方案围手术治疗可切除胃/胃食管结合部（G/GEJ）腺癌的有效性与安全性的随机、双盲、Ⅲ期临床研究</t>
  </si>
  <si>
    <t>AK104-310</t>
  </si>
  <si>
    <t>一项比较德曲妥珠单抗（优赫得®）联合化疗联合或不联合帕博利珠单抗与化疗联合曲妥珠单抗联合或不联合帕博利珠单抗一线治疗不可切除局部晚期或转移性HER2 阳性胃或胃食管结合部（GEJ）癌受试者的多中心、随机、开放性、III 期试验</t>
  </si>
  <si>
    <t>DESTINY-GASTRIC05</t>
  </si>
  <si>
    <t>苏州易慕峰生物科技有限公司/国信医药科技(北京)有限公司</t>
  </si>
  <si>
    <t>一项在既往接受过至少二线治疗的CLDN18.2表达阳性的不可手术局部晚期或转移性胃或胃食管结合部腺癌成人受试者中比较IMC002与研究者选择的治疗的疗效和安全性的多中心、随机、对照、开放性II期临床研究</t>
  </si>
  <si>
    <t>IMC002-RT02-RCT</t>
  </si>
  <si>
    <t>SHR-A1811联合化疗和阿得贝利单抗对比曲妥珠单抗联合化疗和帕博利珠单抗在不可切除局部晚期或转移性未经治疗HER2阳性PD-L1 CPS≥1胃或胃食管结合部腺癌患者中的随机、多中心、开放的III期临床研究</t>
  </si>
  <si>
    <t>SHR-A1811-316</t>
  </si>
  <si>
    <t>一项评估 HLX43 (抗 PD-L1 的 ADC)在晚期胃/胃食管交界部腺癌受试者中有效性和安全性的开放、多中心 II 期临床研究</t>
  </si>
  <si>
    <t>HLX43-GC201</t>
  </si>
  <si>
    <t>一项注射用多西他赛（白蛋白结合型）联合奥沙利铂和5-FU/LV（ADOF）一线治疗HER2中低表达或不表达，PD-L1 CPS&lt;5的晚期胃/胃食管结合部腺癌的Ⅰb/Ⅲ期研究（DAWN研究）</t>
  </si>
  <si>
    <t>HB1801-016</t>
  </si>
  <si>
    <t>在一线抗HER2治疗失败的HER2阳性局部晚期或转移性胃或胃食管结合部腺癌患者中对比注射用BL-M07D1与研究者选择的治疗方案的III期随机对照临床研究</t>
  </si>
  <si>
    <t>BL-M07D1-305</t>
  </si>
  <si>
    <r>
      <rPr>
        <sz val="11"/>
        <color rgb="FF000000"/>
        <rFont val="宋体"/>
        <charset val="134"/>
        <scheme val="minor"/>
      </rPr>
      <t>评估</t>
    </r>
    <r>
      <rPr>
        <sz val="11"/>
        <color rgb="FF000000"/>
        <rFont val="Calibri"/>
        <charset val="134"/>
      </rPr>
      <t>SSGJ-706</t>
    </r>
    <r>
      <rPr>
        <sz val="11"/>
        <color rgb="FF000000"/>
        <rFont val="宋体"/>
        <charset val="134"/>
        <scheme val="minor"/>
      </rPr>
      <t>联合治疗晚期消化系统肿瘤的</t>
    </r>
    <r>
      <rPr>
        <sz val="11"/>
        <color rgb="FF000000"/>
        <rFont val="Calibri"/>
        <charset val="134"/>
      </rPr>
      <t>II</t>
    </r>
    <r>
      <rPr>
        <sz val="11"/>
        <color rgb="FF000000"/>
        <rFont val="宋体"/>
        <charset val="134"/>
        <scheme val="minor"/>
      </rPr>
      <t>期临床研究</t>
    </r>
  </si>
  <si>
    <t>SSGJ-706-202</t>
  </si>
  <si>
    <t>诺纳生物（苏州）有限公司</t>
  </si>
  <si>
    <t>一项开放性I/II期研究，评估普鲁苏拜单抗（HBM4003）与特瑞普利单抗/替雷利珠单抗联用在晚期神经内分泌肿瘤及其他实体瘤患者中的安全性、耐受性、PK/PD和初步疗效</t>
  </si>
  <si>
    <t>评价SYSA1801注射液治疗CLDN18.2表达晚期恶性实体瘤患者的安全性、 耐受性、 药代动力学特征、 免疫原性和初步疗效的Ⅰ期临床试验（SYSA1801-CSP-001）</t>
  </si>
  <si>
    <t>SYSA1801-CSP-001</t>
  </si>
  <si>
    <t>一项评价注射用 JS107 在晚期恶性实体瘤患者中的安全性、耐受性、药代动力学特征的 I 期临床研究（JS107-001-I）</t>
  </si>
  <si>
    <t>JS107-001-I</t>
  </si>
  <si>
    <t>评价注射用 BL-M02D1 在局部晚期或转移性消化道肿瘤或其他实体瘤患者中的安全性、耐受性、药代动力学特征和初步疗效的 I 期临床研究（BL-M02D1-102）</t>
  </si>
  <si>
    <t>BL-M02D1-102</t>
  </si>
  <si>
    <t>评价注射用 BL-M07D1 在局部晚期或转移性消化道肿瘤及其他实体瘤患者中的安全性、耐受性、药代动力学特征和初步疗效的 I 期临床研究</t>
  </si>
  <si>
    <t>BL-M07D1-102</t>
  </si>
  <si>
    <t>评价LBL-024在晚期恶性肿瘤患者中的安全性、耐受性、药物代谢动力学特征及初步有效性的 I/II期临床研究</t>
  </si>
  <si>
    <t>LBL-024-CN001</t>
  </si>
  <si>
    <t>XNW27011在局部晚期或转移性实体瘤患者中的首次人体Ⅰ/Ⅱ期研究</t>
  </si>
  <si>
    <t>XNW27011-I/II-01</t>
  </si>
  <si>
    <t>成都优洛生物科技有限公司</t>
  </si>
  <si>
    <t>评估EP-9001A注射液治疗中重度骨转移癌痛的安全性、药代动力学、免疫原性和初步有效性的Ib/II期临床试验</t>
  </si>
  <si>
    <t>EP-9001A-Ib/II</t>
  </si>
  <si>
    <t>武汉友芝友生物制药有限公司/上海瀛科隆医药开发有限公司</t>
  </si>
  <si>
    <t>多中心、开放、剂量递增的 I 期临床研究抗评估重组抗 VEGF 和 和 TGF-β β 双特异性抗体（Y332 ）注射液在转移性或局部晚期实体瘤患者中的安全耐受性和药代/药效学特征</t>
  </si>
  <si>
    <t>Y33201</t>
  </si>
  <si>
    <t>/昆翎企业管理（上海）有限公司</t>
  </si>
  <si>
    <t>一项开放、多中心、剂量递增设计、评价IMC002在CLDN18.2表达阳性的晚期消化系统肿瘤受试者中的安全性及初步疗效的临床试验</t>
  </si>
  <si>
    <t>IMC002-RT01</t>
  </si>
  <si>
    <t>一项评估MK-1084单药治疗以及联合治疗KRAS G12C突变晚期实体瘤受试者的安全性、耐受性、PK和有效性的I期、开放性、多中心研究</t>
  </si>
  <si>
    <t>MK-1084-001</t>
  </si>
  <si>
    <t>评价SI-B003单药、BL-B01D1+SI-B003双药以及BL-B01D1联合PD-1单抗治疗局部晚期或转移性食管癌、胃癌、结直肠癌等消化道系统肿瘤患者的有效性和安全性的II期临床研究</t>
  </si>
  <si>
    <t>BL-B01D1-SI-B003-201-05</t>
  </si>
  <si>
    <t>四川汇宇海玥医药科技有限公司/北京科林利康医学研究有限公司</t>
  </si>
  <si>
    <t>一项评估HYP-2090PTSA在KRAS突变的晚期实体瘤患者中的安全性、耐受性、药代动力学和有效性的开放性、多中心、多队列的I/II期研究</t>
  </si>
  <si>
    <t>HY0002-101</t>
  </si>
  <si>
    <t>评价LBL-024联合依托泊苷和铂类一线治疗晚期神经内分泌癌（NEC）患者的安全性和有效性的开放、多中心Ⅰb/Ⅱ期临床研究</t>
  </si>
  <si>
    <t>LBL-024-CN002</t>
  </si>
  <si>
    <t>2025.2.18暂停入组</t>
  </si>
  <si>
    <t>评价QLS31905联合化疗用于一线治疗CLDN18.2阳性晚期恶性实体瘤的有效性和安全性的ⅠB/Ⅱ期临床研究</t>
  </si>
  <si>
    <t>QLS31905-201</t>
  </si>
  <si>
    <t>启愈生物技术（上海）有限公司/昆翎企业管理（上海）有限公司</t>
  </si>
  <si>
    <t>评价Q-1802联合标准治疗方案在消化道肿瘤患者中的初步疗效和安全性耐受性的I/II期临床试验</t>
  </si>
  <si>
    <t>Qure-1802-201</t>
  </si>
  <si>
    <t>一项评价注射用紫杉醇阳离子脂质体在晚期实体瘤患者经导管动脉灌注治疗的安全性、耐受性和药代动力学特征的I期临床试验</t>
  </si>
  <si>
    <t>HA131-003</t>
  </si>
  <si>
    <t>上海新石生物医药有限公司/石药集团中奇制药技术（石家庄）有限公司</t>
  </si>
  <si>
    <t>评价注射用NBL-028在晚期实体瘤受试者中的安全性、耐受性、药代动力学特征、免疫原性以及初步抗肿瘤活性的Ⅰ期临床试验</t>
  </si>
  <si>
    <t>NBL-028-001</t>
  </si>
  <si>
    <t>江苏星盛新辉医药有限公司/北京复星医药科技开发有限公司</t>
  </si>
  <si>
    <t>一项多中心、开放、单臂I期剂量探索和剂量扩展临床研究：评价XS-03片在RAS突变晚期实体瘤患者中的安全性、耐受性、药代动力学特征及初步有效性</t>
  </si>
  <si>
    <t>XS-03-I101</t>
  </si>
  <si>
    <t>上海津曼特生物科技有限公司/石药集团中奇制药技术（石家庄）有限公司</t>
  </si>
  <si>
    <t>评价JMT103对比唑来膦酸用于恶性实体肿瘤骨转移患者骨相关事件预防的多中心、随机、双盲、Ⅲ期临床研究</t>
  </si>
  <si>
    <t>JMT103-012</t>
  </si>
  <si>
    <t>评价PM8002注射液联合化疗二线治疗不可手术神经内分泌肿瘤受试者的初步疗效、安全性及药代动力学特征的II期临床试验</t>
  </si>
  <si>
    <t>PM8002-B009C-NEN-R</t>
  </si>
  <si>
    <t>一项评估MRG004A在组织因子阳性的晚期或转移性实体瘤患者中的安全性、耐受性、有效性和药代动力学的开放、多中心、I/II期剂量递增和扩展临床研究</t>
  </si>
  <si>
    <t>MRG004A-001</t>
  </si>
  <si>
    <t>一项评估 BGB-A3055 单药治疗以及与替雷利珠单抗联合治疗在选定的晚期或转移性实体瘤患者中的安全性、耐受性、药代动力学、药效学和初步抗肿瘤活性的1a/1b期研究</t>
  </si>
  <si>
    <t>BGB-A317-A3055-101</t>
  </si>
  <si>
    <t>普众发现医药科技（上海）有限公司/诺为泰医药科技（上海）有限公司</t>
  </si>
  <si>
    <t>一项在晚期实体瘤患者中评价 AMT-116（一种抗 CD44v9 抗体偶联药 物）的 I/II 期研究</t>
  </si>
  <si>
    <t>AMT-116-02</t>
  </si>
  <si>
    <t>评价SYS6010不同给药方案在晚期实体瘤患者中的安全性、耐受性和有效性的Ⅱ期临床试验</t>
  </si>
  <si>
    <t>SYS6010-004</t>
  </si>
  <si>
    <t>抗 CTLA-4 抗体 SHR-8068 联合阿得贝利单抗及含铂化疗一线治疗晚期胃癌及食管癌的随机、开放、多中心的Ⅱ期临床研究</t>
  </si>
  <si>
    <t>SHR-8068-201-GC</t>
  </si>
  <si>
    <t>评估注射用 TQB2102 在晚期恶性肿瘤受试者中耐受性和药代动力学的I期临床试验（TQB2102-I-01）</t>
  </si>
  <si>
    <t>TQB2102-I-01</t>
  </si>
  <si>
    <t>2025/6/26暂停入组</t>
  </si>
  <si>
    <t>在晚期实体瘤患者中评价BA1106注射液安全耐受性、药代动力学特征和初步疗效的非随机、开放、多中心Ⅰ期临床研究</t>
  </si>
  <si>
    <t>BA1106/CT-CHN-101</t>
  </si>
  <si>
    <t>评价注射用BA1301在晚期实体瘤患者中的安全性、耐受性、药代动力学特征和初步疗效的I期临床试验</t>
  </si>
  <si>
    <t>BA1301/CT-CHN-101</t>
  </si>
  <si>
    <t>评价SYS6010单药、SYS6010+SYH2051双药及SYS6010+SYH2051双药联合贝伐珠单抗在晚期实体瘤中安全性和有效性的Ib/II期临床研究</t>
  </si>
  <si>
    <t>SYS6010-005</t>
  </si>
  <si>
    <t>一项 ATG-022 在晚期/转移性实体瘤患者中的开放、多中心、I 期临床研究</t>
  </si>
  <si>
    <t>ZG005 联合依托泊苷及顺铂在晚期神经内分泌癌患者中的安全性、药代动力学特征及初步疗效的I/II 期临床研究</t>
  </si>
  <si>
    <t>ZG005-004</t>
  </si>
  <si>
    <t>盐酸希美替尼片对照研究者选择化疗治疗晚期或转移性食管鳞癌的随机、开放、阳性药对照、多中心III期临床研究</t>
  </si>
  <si>
    <t>HA1818-008</t>
  </si>
  <si>
    <t>评价注射用TQB2102联合贝莫苏拜单抗/派安普利单抗±卡培他滨在不可切除的局部晚期、复发性或转移性HER2阳性胃食管腺癌患者中有效性和安全性的II期临床试验</t>
  </si>
  <si>
    <t>TQB2102-II-04</t>
  </si>
  <si>
    <t>ZG006 在晚期小细胞肺癌或神经内分泌癌患者中的耐受性、安全性、有效性和药代动力学的I 期剂量递增及在晚期神经内分泌癌患者中的 Ⅱ 期剂量扩展临床研究</t>
  </si>
  <si>
    <t>ZG006-003</t>
  </si>
  <si>
    <t>SHR-A1904 联合用药治疗CLDN18.2 阳性晚期实体瘤的Ib/III 期临床研究</t>
  </si>
  <si>
    <t>SHR-A1904-301</t>
  </si>
  <si>
    <t>天士力生物医药股份有限公司</t>
  </si>
  <si>
    <t>评价 B1962 注射液治疗晚期恶性实体瘤的有效性和安全性的多中心、开放 IIa 期临床研究</t>
  </si>
  <si>
    <t>TSL-B1962-02</t>
  </si>
  <si>
    <t>一项评价WJ47156单药以及联合其他抗肿瘤治疗在晚期恶性实体瘤患者中的安全性、耐受性、药代动力学和初步疗效的I期临床研究</t>
  </si>
  <si>
    <t>JS125-001-I</t>
  </si>
  <si>
    <t>评价注射用RC118联合特瑞普利单抗或RC148在Claudin 18.2表达阳性的局部晚期不可切除或转移性恶性实体肿瘤患者的安全性和疗效的I/II期临床研究</t>
  </si>
  <si>
    <t>RC118-C002</t>
  </si>
  <si>
    <t>国药集团药业股份有限公司</t>
  </si>
  <si>
    <t>比较每24小时服用Kapanol®和每12小时服用MS Contin®治疗中至重度癌症疼痛的多中心、随机、双盲双模拟、阳性平行对照临床研究</t>
  </si>
  <si>
    <t>CNCM-Kapanol-Ⅲ-2024</t>
  </si>
  <si>
    <t>普众发现医药科技（上海）有限公司</t>
  </si>
  <si>
    <t>AMT-676（一种抗CDH17抗体偶联药物）在晚期实体瘤患者中的首次人体I期研究</t>
  </si>
  <si>
    <t>AMT-676-01</t>
  </si>
  <si>
    <t>上海菩莳医药科技有限公司</t>
  </si>
  <si>
    <t>在晚期实体瘤患者中评价FS-8002的安全性、耐受性、药代动力学、药效动力学、以及初步探索有效性的单臂、开放的I期临床试验</t>
  </si>
  <si>
    <t>FS-8002-001-CN</t>
  </si>
  <si>
    <t>北京双鹤润创科技有限公司</t>
  </si>
  <si>
    <t>一项评估DC50292A片在MTAP缺失的晚期或转移性实体瘤患者中的安全性、耐受性、药代动力学特征及初步疗效的Ⅰ期开放标签研究</t>
  </si>
  <si>
    <t>SHRC-CRDC05-01-01</t>
  </si>
  <si>
    <t>长春金赛药业有限责任公司</t>
  </si>
  <si>
    <t>一项在携带TP53 Y220C突变的局部晚期或转移性实体瘤患者中评估GenSci128片的安全性、耐受性、药代动力学特征和有效性的国际多中心、开放标签、首次人体I期研究</t>
  </si>
  <si>
    <t>Gensci128-101</t>
  </si>
  <si>
    <t>HS-10529 在 KRAS G12D 突变晚期实体瘤患者中的安全性、耐受性、药代动力学和初步有效性的Ⅰ期临床试验</t>
  </si>
  <si>
    <t>HS-10529-101</t>
  </si>
  <si>
    <t>康诺亚生物医药科技（成都）有限公司</t>
  </si>
  <si>
    <t>评价CM518D1治疗晚期实体瘤患者的多中心、开放性、I/II期临床研究</t>
  </si>
  <si>
    <t>CM518D1-030101</t>
  </si>
  <si>
    <t>HRS-7058联合抗肿瘤药物在实体瘤受试者中的安全性、耐受性及有效性的II期临床研究</t>
  </si>
  <si>
    <t>HRS-7058-201-CRC</t>
  </si>
  <si>
    <r>
      <rPr>
        <sz val="11"/>
        <color rgb="FF000000"/>
        <rFont val="宋体"/>
        <charset val="134"/>
        <scheme val="minor"/>
      </rPr>
      <t>石药集团中奇制药技术</t>
    </r>
    <r>
      <rPr>
        <sz val="11"/>
        <color rgb="FF000000"/>
        <rFont val="Calibri"/>
        <charset val="134"/>
      </rPr>
      <t>(</t>
    </r>
    <r>
      <rPr>
        <sz val="11"/>
        <color rgb="FF000000"/>
        <rFont val="宋体"/>
        <charset val="134"/>
        <scheme val="minor"/>
      </rPr>
      <t>石家庄</t>
    </r>
    <r>
      <rPr>
        <sz val="11"/>
        <color rgb="FF000000"/>
        <rFont val="Calibri"/>
        <charset val="134"/>
      </rPr>
      <t>)</t>
    </r>
    <r>
      <rPr>
        <sz val="11"/>
        <color rgb="FF000000"/>
        <rFont val="宋体"/>
        <charset val="134"/>
        <scheme val="minor"/>
      </rPr>
      <t>有限公司</t>
    </r>
  </si>
  <si>
    <r>
      <rPr>
        <sz val="11"/>
        <color rgb="FF000000"/>
        <rFont val="宋体"/>
        <charset val="134"/>
        <scheme val="minor"/>
      </rPr>
      <t>评价注射用西罗莫司（白蛋白结合型）联合奥曲肽长效注射液在转移性胃肠胰神经内分泌瘤（</t>
    </r>
    <r>
      <rPr>
        <sz val="11"/>
        <color rgb="FF000000"/>
        <rFont val="Calibri"/>
        <charset val="134"/>
      </rPr>
      <t>GEP-NETs</t>
    </r>
    <r>
      <rPr>
        <sz val="11"/>
        <color rgb="FF000000"/>
        <rFont val="宋体"/>
        <charset val="134"/>
        <scheme val="minor"/>
      </rPr>
      <t>）患者中安全性和有效性的</t>
    </r>
    <r>
      <rPr>
        <sz val="11"/>
        <color rgb="FF000000"/>
        <rFont val="Calibri"/>
        <charset val="134"/>
      </rPr>
      <t>II/III</t>
    </r>
    <r>
      <rPr>
        <sz val="11"/>
        <color rgb="FF000000"/>
        <rFont val="宋体"/>
        <charset val="134"/>
        <scheme val="minor"/>
      </rPr>
      <t>期研究</t>
    </r>
  </si>
  <si>
    <t>HB1901-010</t>
  </si>
  <si>
    <t>一项在局部晚期/转移性实体瘤成年受试者中评价SIM0686的安全性、耐受性、药代动力学和初步抗肿瘤活性的开放性、多中心首次人体I期研究</t>
  </si>
  <si>
    <t>SIM0686-101</t>
  </si>
  <si>
    <t>一项评价SY-5933片在携带KRAS(G12C)突变的晚期实体瘤受试者中安全性、耐受性、药代动力学特征和初步疗效的剂量递增和剂量扩展的I期研究</t>
  </si>
  <si>
    <t>SY-5933-I-01</t>
  </si>
  <si>
    <t>品种名称</t>
  </si>
  <si>
    <t>ENVAFOLIMAB</t>
  </si>
  <si>
    <t>HBM4003注射液</t>
  </si>
  <si>
    <t>MCLA-129注射液</t>
  </si>
  <si>
    <t>APG-2449胶囊</t>
  </si>
  <si>
    <t>SYSA1801注射液</t>
  </si>
  <si>
    <t>注射用DR30303</t>
  </si>
  <si>
    <t>评估人源化Claudin18.2单克隆抗体-DR30303治疗晚期实体瘤的安全性和耐受性、药代动力学和初步疗效的Ⅰ期临床研究（DR30303101）</t>
  </si>
  <si>
    <t>DR30303101</t>
  </si>
  <si>
    <t>IBI363</t>
  </si>
  <si>
    <t>注射用西罗莫司（白蛋白结合型）</t>
  </si>
  <si>
    <t>在晚期恶性实体瘤患者中评价注射用西罗莫司（白蛋白结合型）的安全性、耐受性、药代动力学特征以及初步疗效的I期临床研究</t>
  </si>
  <si>
    <t>HB1901-CSP-001</t>
  </si>
  <si>
    <t>注射用JS107</t>
  </si>
  <si>
    <t>JSI-1187胶囊</t>
  </si>
  <si>
    <t>ABSK043</t>
  </si>
  <si>
    <t>注射用BL-M07D1</t>
  </si>
  <si>
    <t>成都百利多特生物药业有限责任公司/四川百利药业有限责任公司</t>
  </si>
  <si>
    <t>评价注射用 BL-M07D1 在局部晚期或转移性 HER2 阳性/低表达乳腺癌及其他实体瘤患者中的安全性、耐受性、药代动力学特征和初步疗效的 I 期临床研究（BL-M07D1-101）</t>
  </si>
  <si>
    <t>BL-M07D1-101</t>
  </si>
  <si>
    <t>D1553片，IN10018片</t>
  </si>
  <si>
    <t>益方生物科技(上海)股份有限公司/应世生物科技(上海)有限公司</t>
  </si>
  <si>
    <t>一项评估D-1553联合IN10018治疗KRAS G12C突变阳性的局部晚期或转移性实体瘤受试者的安全性、耐受性、药代动力学和有效性的1b/2期研究（D1553-106）</t>
  </si>
  <si>
    <t>D1553-106</t>
  </si>
  <si>
    <t>注射用SHR-A2009</t>
  </si>
  <si>
    <t>注射用FDA018抗体偶联剂</t>
  </si>
  <si>
    <t>VC004胶囊</t>
  </si>
  <si>
    <t>注射用 BL-M02D1</t>
  </si>
  <si>
    <t>HG030片靶向药物</t>
  </si>
  <si>
    <t>SHR-A1811</t>
  </si>
  <si>
    <t>注射用 BL-B01D1</t>
  </si>
  <si>
    <t>评价注射用 BL-B01D1 在 不可切除局部晚期或转移性乳腺癌及其他实体瘤患者中的安全性、耐受性、药代动力学特征和初步疗效的 I 期临床研究</t>
  </si>
  <si>
    <t>BL-B01D-104</t>
  </si>
  <si>
    <t>注射用LBL-033</t>
  </si>
  <si>
    <t>ICP-723</t>
  </si>
  <si>
    <t>AK129</t>
  </si>
  <si>
    <t>注射用 HS-20093</t>
  </si>
  <si>
    <t>注射用HS-20093在晚期实体瘤 患者中的安全性、耐受性、药代动力学和有效性的 I期临床研究（HS-20093-101）</t>
  </si>
  <si>
    <t>HS-20093-101</t>
  </si>
  <si>
    <t>注射用 BL-M07D1</t>
  </si>
  <si>
    <t>HS-10365</t>
  </si>
  <si>
    <t>JAB-21822片
JAB-3312胶囊</t>
  </si>
  <si>
    <t>PRJ1-3024胶囊</t>
  </si>
  <si>
    <t>注射用BL-B01D1</t>
  </si>
  <si>
    <t>注射用 LBL-024</t>
  </si>
  <si>
    <t>ABSK121-NX</t>
  </si>
  <si>
    <t>IBI363注射液</t>
  </si>
  <si>
    <t>XNW27011</t>
  </si>
  <si>
    <t>QLS31904</t>
  </si>
  <si>
    <t>一项在晚期实体瘤患者中评价QLS31904安全性、耐受性和药代动力学的I期研究</t>
  </si>
  <si>
    <t>QLS31904-101</t>
  </si>
  <si>
    <t>QLS1103片</t>
  </si>
  <si>
    <t>SYHX2005片</t>
  </si>
  <si>
    <t>注射用重组人源化抗叶酸受体α单克隆抗体-Exatecan 偶联物</t>
  </si>
  <si>
    <t>GQ1005注射液</t>
  </si>
  <si>
    <t>GQ1005在HER2表达的晚期实体瘤受试者的首次人体、多中心、开放、剂量递增和扩展I期临床研究</t>
  </si>
  <si>
    <t>GQ1005-102</t>
  </si>
  <si>
    <t>RP903（又名JS105）片</t>
  </si>
  <si>
    <t>HS-20117注射液</t>
  </si>
  <si>
    <t>DB-1305注射液</t>
  </si>
  <si>
    <t>庄武/林安</t>
  </si>
  <si>
    <t>KY-0118注射剂</t>
  </si>
  <si>
    <t xml:space="preserve">
科弈（浙江）药业科技有限公司</t>
  </si>
  <si>
    <t>SG1408注射液</t>
  </si>
  <si>
    <t>重组抗 VEGF 和 TGF-β双特异性抗体注射液</t>
  </si>
  <si>
    <t>注射用 YL201</t>
  </si>
  <si>
    <t>一项评估YL201在选定的晚期实体瘤患者中的安全性、有效性和药代动力学的多中心、开放性、 I/II期研究</t>
  </si>
  <si>
    <t>YL201-CN-101-01</t>
  </si>
  <si>
    <t>注射用FDA022抗体偶联剂</t>
  </si>
  <si>
    <t>FDA022-BB05在晚期实体瘤受试者中的安全性、耐受性和药代动力学Ia/Ib期临床研究</t>
  </si>
  <si>
    <t>F0034-101</t>
  </si>
  <si>
    <t>MK-1084</t>
  </si>
  <si>
    <t>HX009</t>
  </si>
  <si>
    <t>HX009-Ⅰ-01</t>
  </si>
  <si>
    <t>注射用JS207</t>
  </si>
  <si>
    <t>JS207（PD-1/VEGF双抗）单药和联合用药在晚期恶性肿瘤患者中的安全性、耐受性、药代动力学特征和初步有效性的I期临床研究</t>
  </si>
  <si>
    <t>JS207-001-I</t>
  </si>
  <si>
    <t>SYH2051片</t>
  </si>
  <si>
    <t>SYH2051-001</t>
  </si>
  <si>
    <t>注射用JSKN003</t>
  </si>
  <si>
    <t>DB-1311</t>
  </si>
  <si>
    <t>JYP0322片</t>
  </si>
  <si>
    <t>SMP-656</t>
  </si>
  <si>
    <t>JMKX001899片</t>
  </si>
  <si>
    <t>上海济煜医药科技有限公司/博纳西亚（合肥）医药科技有限公司</t>
  </si>
  <si>
    <t>一项评价JMKX001899片在KRAS G12C突变的晚期或转移性实体瘤患者（Ⅰa期）和非小细胞肺癌患者（Ⅰb、Ⅱ期）中的安全性、耐受性、药代动力学及抗肿瘤活性的开放、多中心的Ⅰ/Ⅱ期临床研究</t>
  </si>
  <si>
    <t>JY-JM1899-101</t>
  </si>
  <si>
    <t>TYK-00540片</t>
  </si>
  <si>
    <t>注射用YL202</t>
  </si>
  <si>
    <t>HYP-2090PTSA</t>
  </si>
  <si>
    <t>AK132注射液</t>
  </si>
  <si>
    <t>B1962注射液</t>
  </si>
  <si>
    <t>天士力生物医药股份有限公司/北京海金格医药科技股份有限公司</t>
  </si>
  <si>
    <t>评价 B1962 注射液治疗晚期恶性实体瘤的安全性、耐受性和药代动力学特征的多中心、开放、剂量递增的 I 期临床研究</t>
  </si>
  <si>
    <t>TSL-B1962-01</t>
  </si>
  <si>
    <t>QLS31905注射液</t>
  </si>
  <si>
    <t>注射用SKB264</t>
  </si>
  <si>
    <t>四川科伦博泰生物医药股份有限公司/诺思格（北京）医药科技股份有限公司</t>
  </si>
  <si>
    <t>SKB264 在现有标准治疗难治的不可手术切除的局部晚期或转移性实体瘤患者中的Ⅰ-Ⅱ期首次人体试验</t>
  </si>
  <si>
    <t>KL264-01</t>
  </si>
  <si>
    <t>ACE-86225106</t>
  </si>
  <si>
    <t>盐酸希美替尼片</t>
  </si>
  <si>
    <t>WX390片</t>
  </si>
  <si>
    <t>重组抗表皮生长因子受体（EGFR）和B7同源蛋白3（B7H3）双特异性抗体注射液</t>
  </si>
  <si>
    <t>SPH4336片</t>
  </si>
  <si>
    <t>AK127、AK104</t>
  </si>
  <si>
    <t>注射用紫杉醇阳离子脂质体</t>
  </si>
  <si>
    <t>NBL-028</t>
  </si>
  <si>
    <t>XS-03片</t>
  </si>
  <si>
    <t>JDQ443</t>
  </si>
  <si>
    <t>MRG003为注射用冻干制剂/HX008为注射液</t>
  </si>
  <si>
    <t>AMT-253</t>
  </si>
  <si>
    <t>LNF1901单克隆抗体注射液</t>
  </si>
  <si>
    <t>注射用 SHR-4602</t>
  </si>
  <si>
    <t>注射用重组人源化抗人肿瘤相关钙信号传感器2单克隆抗体-喜树碱衍生物偶联物（研发代号：IBI130）</t>
  </si>
  <si>
    <t>注射用MRG004A</t>
  </si>
  <si>
    <t>ZG005粉针剂</t>
  </si>
  <si>
    <t>注射用XNW27011</t>
  </si>
  <si>
    <t>M701</t>
  </si>
  <si>
    <t>M70104</t>
  </si>
  <si>
    <t>BGB-A3055</t>
  </si>
  <si>
    <t>注射用SKB518</t>
  </si>
  <si>
    <t>BGB-43395</t>
  </si>
  <si>
    <t>一项评估CDK4抑制剂BGB-43395单药或与其他药物联合在晚期或转移性HR+/HER2-乳腺癌及其他实体瘤中国患者中的安全性、耐受性、药代动力学、药效学和初步抗肿瘤活性的 1a/1b 期研究</t>
  </si>
  <si>
    <t>BGB-43395-102</t>
  </si>
  <si>
    <t>IUAb190708 注射液</t>
  </si>
  <si>
    <t>AMT-116</t>
  </si>
  <si>
    <t>BGB-R046</t>
  </si>
  <si>
    <t>注射用 XNW28012</t>
  </si>
  <si>
    <t>注射用 QLF31907</t>
  </si>
  <si>
    <t>SYS6010制剂</t>
  </si>
  <si>
    <t>注射用BAT8008</t>
  </si>
  <si>
    <t>注射用重组人源化抗人 Nectin-4 单克隆抗体-MMAE 偶联药物</t>
  </si>
  <si>
    <t>注射用重组人源化抗人Nectin-4单克隆抗体-MMAE偶联药物</t>
  </si>
  <si>
    <t>SSGJ-705</t>
  </si>
  <si>
    <t>JSKN016注射液</t>
  </si>
  <si>
    <t>LIT-00814片</t>
  </si>
  <si>
    <t>励缔（杭州）医药科技有限公司</t>
  </si>
  <si>
    <t>评价LIT-00814片在晚期实体瘤/食管癌受试者中的安全性、耐受性、药代动力学及初步抗肿瘤活性的多中心、开放性I期临床试验</t>
  </si>
  <si>
    <t>LIT-00814-2023-CP101</t>
  </si>
  <si>
    <t>注射用 TQB2102</t>
  </si>
  <si>
    <t>CG-7321胶囊</t>
  </si>
  <si>
    <t>C019199片</t>
  </si>
  <si>
    <t>AK131注射液</t>
  </si>
  <si>
    <t>SPH7485片</t>
  </si>
  <si>
    <t>ADG126</t>
  </si>
  <si>
    <t>暂无</t>
  </si>
  <si>
    <t>一项评估HLX43 (抗PD-L1的ADC) 在晚期/转移性实体瘤患者中的安全性、耐受性及药代动力学特征的I期临床研究</t>
  </si>
  <si>
    <t>HLX43-FIH101</t>
  </si>
  <si>
    <t>刘景丰/陈誉</t>
  </si>
  <si>
    <t>WJB001胶囊</t>
  </si>
  <si>
    <t>2024/11/19恢复入组</t>
  </si>
  <si>
    <t>RC148注射液</t>
  </si>
  <si>
    <t>GH21 胶囊；D-1553 片</t>
  </si>
  <si>
    <t>HS-10370</t>
  </si>
  <si>
    <t>注射用ATG-022</t>
  </si>
  <si>
    <t>SCTB14注射液</t>
  </si>
  <si>
    <t>注射用ILB-3101</t>
  </si>
  <si>
    <t>纳米炭铁混悬注射液</t>
  </si>
  <si>
    <t>注射用 BL-B16D1</t>
  </si>
  <si>
    <t>BGB-58067</t>
  </si>
  <si>
    <t>AL8326片</t>
  </si>
  <si>
    <t>AMG 193</t>
  </si>
  <si>
    <t>注射用 SHR-A1904</t>
  </si>
  <si>
    <t>SYHX2001</t>
  </si>
  <si>
    <t>注射用HS-20089</t>
  </si>
  <si>
    <t>WJ47156</t>
  </si>
  <si>
    <t>注射用SHR-1826</t>
  </si>
  <si>
    <t>CAN1012注射液</t>
  </si>
  <si>
    <t>注射用抗人EGFR单克隆抗体偶联药物</t>
  </si>
  <si>
    <t>注射用HS-20093</t>
  </si>
  <si>
    <t>BGC515胶囊</t>
  </si>
  <si>
    <r>
      <rPr>
        <sz val="11"/>
        <color theme="1"/>
        <rFont val="宋体"/>
        <charset val="134"/>
        <scheme val="minor"/>
      </rPr>
      <t>一项评估</t>
    </r>
    <r>
      <rPr>
        <sz val="11"/>
        <color rgb="FF000000"/>
        <rFont val="Calibri"/>
        <charset val="134"/>
      </rPr>
      <t>YL201</t>
    </r>
    <r>
      <rPr>
        <sz val="11"/>
        <color rgb="FF000000"/>
        <rFont val="宋体"/>
        <charset val="134"/>
        <scheme val="minor"/>
      </rPr>
      <t>与斯鲁利单抗联合或不联合铂类化疗在选定的晚期实体瘤患者中的安全性、有效性和药代动力学的多中心、开放性、</t>
    </r>
    <r>
      <rPr>
        <sz val="11"/>
        <color rgb="FF000000"/>
        <rFont val="Calibri"/>
        <charset val="134"/>
      </rPr>
      <t>I</t>
    </r>
    <r>
      <rPr>
        <sz val="11"/>
        <color rgb="FF000000"/>
        <rFont val="宋体"/>
        <charset val="134"/>
        <scheme val="minor"/>
      </rPr>
      <t>期研究</t>
    </r>
  </si>
  <si>
    <t>YL201-CN-102-02</t>
  </si>
  <si>
    <t>青岛华赛伯曼医学细胞生物有限公司</t>
  </si>
  <si>
    <r>
      <rPr>
        <sz val="11"/>
        <color theme="1"/>
        <rFont val="宋体"/>
        <charset val="134"/>
        <scheme val="minor"/>
      </rPr>
      <t>HS-IT101</t>
    </r>
    <r>
      <rPr>
        <sz val="11"/>
        <color rgb="FF000000"/>
        <rFont val="Calibri"/>
        <charset val="134"/>
      </rPr>
      <t xml:space="preserve"> </t>
    </r>
    <r>
      <rPr>
        <sz val="11"/>
        <color rgb="FF000000"/>
        <rFont val="宋体"/>
        <charset val="134"/>
        <scheme val="minor"/>
      </rPr>
      <t>注射液治疗晚期实体瘤的单臂、Ⅰ</t>
    </r>
    <r>
      <rPr>
        <sz val="11"/>
        <color rgb="FF000000"/>
        <rFont val="Calibri"/>
        <charset val="134"/>
      </rPr>
      <t xml:space="preserve"> </t>
    </r>
    <r>
      <rPr>
        <sz val="11"/>
        <color rgb="FF000000"/>
        <rFont val="宋体"/>
        <charset val="134"/>
        <scheme val="minor"/>
      </rPr>
      <t>期临床研究</t>
    </r>
  </si>
  <si>
    <t>HS-IT101ST01-I</t>
  </si>
  <si>
    <t>福建省肿瘤医院临床试验项目情况汇总表（截至2024年8月）</t>
  </si>
  <si>
    <t>莱洛替尼胶囊</t>
  </si>
  <si>
    <t>纬迪西妥单抗</t>
  </si>
  <si>
    <t>AK112</t>
  </si>
  <si>
    <t>ABSK-011胶囊</t>
  </si>
  <si>
    <t>上海和誉生物医药科技有限公司/PPC佳生</t>
  </si>
  <si>
    <t>一项开放的评价ABSK-011 在晚期肿瘤患者中的安全性、耐受性与药代动力学I 期临床研究</t>
  </si>
  <si>
    <t>ABSK-011-101</t>
  </si>
  <si>
    <t>重组人源化抗HER2单抗-AS269偶联药物（ARX788）</t>
  </si>
  <si>
    <t>西奥罗尼胶囊</t>
  </si>
  <si>
    <t>西奥罗尼联合紫杉醇周疗治疗铂难治或铂耐药复发卵巢癌患者的随机、双盲、对照、多中心III期临床试验（CAR301）</t>
  </si>
  <si>
    <t>CAR301</t>
  </si>
  <si>
    <t>HLX208（BRAF V600E抑制剂）</t>
  </si>
  <si>
    <t xml:space="preserve">HLX208-MEL201 </t>
  </si>
  <si>
    <t>注射用ZW25, 替雷利珠单抗</t>
  </si>
  <si>
    <t>赛沃替尼</t>
  </si>
  <si>
    <t>Hemay022</t>
  </si>
  <si>
    <t>天津和美奥康医药科技有限公司/北京凯普顿医药科技开发有限公司</t>
  </si>
  <si>
    <t xml:space="preserve">评价hemay022联合AI用于经含曲妥珠单抗方案治疗的绝经后HER2+/ER+晚期乳腺癌患者疗效和安全性的随机、开放、对照、多中心Ⅲ期临床研究HM022BC3C01
</t>
  </si>
  <si>
    <t>HM022BC3C01</t>
  </si>
  <si>
    <t>重组人源化抗HER2双特异性抗体注射液</t>
  </si>
  <si>
    <t>KN026联合化疗在一线治疗失败的HER2阳性胃癌（包括胃 - 食管结合部腺癌）受试者中有效性和安全性的Ⅱ/Ⅲ期临床研究KN026-001</t>
  </si>
  <si>
    <t>KN026-001</t>
  </si>
  <si>
    <t>帕博利珠单抗</t>
  </si>
  <si>
    <t>重组抗EGFR人源化单克隆抗体注射液</t>
  </si>
  <si>
    <t>一项评估HLX07（重组抗EGFR人源化单克隆抗体注射液）单药在局部晚期或转移性皮肤鳞状细胞癌（CSCC）受试者中的有效性和安全性的单臂、开放、多中心Ⅱ期临床研究（HLX07-CSCC201）</t>
  </si>
  <si>
    <t>HLX07-CSCC201</t>
  </si>
  <si>
    <t>重组抗 EGFR 人源化单克隆抗体</t>
  </si>
  <si>
    <t>阿替利珠单抗注射液</t>
  </si>
  <si>
    <t>特瑞普利单抗注射液</t>
  </si>
  <si>
    <t>KC1036片</t>
  </si>
  <si>
    <t>帕博利珠单抗注射液</t>
  </si>
  <si>
    <t>IV期</t>
  </si>
  <si>
    <t>斯鲁利单抗注射液</t>
  </si>
  <si>
    <t>TQB3728片</t>
  </si>
  <si>
    <t xml:space="preserve">NBTXR3 </t>
  </si>
  <si>
    <t>MK-7684A注射液</t>
  </si>
  <si>
    <t>Trastuzumab deruxtecan</t>
  </si>
  <si>
    <t>卡瑞利珠单抗、苹果酸法米替尼</t>
  </si>
  <si>
    <t>CBP-1008注射液</t>
  </si>
  <si>
    <t>HLX208（RX208）片</t>
  </si>
  <si>
    <t>Pirtobrutinib</t>
  </si>
  <si>
    <t>AK104</t>
  </si>
  <si>
    <t>BGB-A445 和替雷利珠单抗（BGB-A317）</t>
  </si>
  <si>
    <t>WJ01024 片</t>
  </si>
  <si>
    <t>JJSW-01（PI徐沁）</t>
  </si>
  <si>
    <t>SG001注射液</t>
  </si>
  <si>
    <t>SYSA1901单抗注射液</t>
  </si>
  <si>
    <t>比较SYSA1901单抗注射液/帕妥珠单抗（帕捷特®）联合曲妥珠单抗和多西他赛新辅助治疗早期或局部晚期HER2阳性乳腺癌患者的有效性和安全性的III期临床研究（SYSA1901-002）</t>
  </si>
  <si>
    <t>SYSA1901-002</t>
  </si>
  <si>
    <t>注射用卡瑞利珠单抗;甲磺酸阿帕替尼片</t>
  </si>
  <si>
    <t>重组人源化抗 CD20 和 CD3 双特异性抗体（注射用 JS203）</t>
  </si>
  <si>
    <t>TY-9591 片</t>
  </si>
  <si>
    <t>顺铂胶束注射液</t>
  </si>
  <si>
    <t>评价顺铂胶束注射液（HA132）在晚期恶性实体瘤患者中的安全性、 耐受性、 药代动力学特征以及抗肿瘤疗效的 I/Ⅱ期临床试验</t>
  </si>
  <si>
    <t>HA132C-01</t>
  </si>
  <si>
    <t>注射用西罗莫司</t>
  </si>
  <si>
    <t>注射用西罗莫司（白蛋白结合型）在晚期恶性血管周围上皮样细胞瘤(PEComa)患者安全性、有效性的Ib/II期临床试验（HB1901-004）</t>
  </si>
  <si>
    <t xml:space="preserve">MK3475；Sacituzumab Govitecan </t>
  </si>
  <si>
    <t>一项旨在比较帕博利珠单抗（MK-3475）和Sacituzumab Govitecan联合治疗与MK-3475单药治疗作为PD-L1 TPS≥50%的转移性非小细胞肺癌受试者一线治疗的开放性、多中心、III期随机、阳性对照临床研究</t>
  </si>
  <si>
    <t>MK-3475-D46</t>
  </si>
  <si>
    <t>重组人GM-CSF溶瘤II型单纯疱疹病毒（OH2）注射液（Vero细胞）</t>
  </si>
  <si>
    <t>奥希替尼</t>
  </si>
  <si>
    <t>　IN10018片</t>
  </si>
  <si>
    <t>一项评估IN10018联合聚乙二醇脂质体多柔比星（PLD）对比安慰剂联合PLD治疗铂耐药复发卵巢癌的多中心、随机、双盲、III期临床研究</t>
  </si>
  <si>
    <t>IN10018-011</t>
  </si>
  <si>
    <t>HMPL-453酒石酸盐</t>
  </si>
  <si>
    <t>盐酸米托蒽醌脂质体</t>
  </si>
  <si>
    <t>DZD9008（舒沃替尼）</t>
  </si>
  <si>
    <t>AK119、AK112</t>
  </si>
  <si>
    <t>奥希替尼/赛沃替尼</t>
  </si>
  <si>
    <t>QL1706</t>
  </si>
  <si>
    <t>ABBV-399</t>
  </si>
  <si>
    <t>注射用MRG003</t>
  </si>
  <si>
    <t>GNC-038注射液</t>
  </si>
  <si>
    <t>甲磺酸贝福替尼</t>
  </si>
  <si>
    <t>盐酸安罗替尼胶囊，派安普利单抗注射液</t>
  </si>
  <si>
    <t>注射用QLF31907</t>
  </si>
  <si>
    <t>YK-029A片</t>
  </si>
  <si>
    <t>BGB-21447</t>
  </si>
  <si>
    <t>TQB3616胶囊</t>
  </si>
  <si>
    <t>BAY 2927088</t>
  </si>
  <si>
    <t>替雷利珠单抗/BGB-A445/LBL-007</t>
  </si>
  <si>
    <t>HBW-3220胶囊</t>
  </si>
  <si>
    <t>金妥昔单抗注射液</t>
  </si>
  <si>
    <t>金妥昔单抗注射液联合紫杉醇注射液对比安慰剂联合紫杉醇注射液用于一线标准治疗失败后的晚期胃或胃食管结合部腺癌的随机、双盲、平行 对照 III 期研究</t>
  </si>
  <si>
    <t>Gensci043-GC-III01</t>
  </si>
  <si>
    <t>比较SPH4336联合来曲唑对比安慰剂联合来曲唑一线治疗HR阳性、HER-2阴性局部晚期或转移性乳腺癌的随机、双盲、安慰剂对照的II/III期临床研究</t>
  </si>
  <si>
    <t>SPH4336-301</t>
  </si>
  <si>
    <t>SI-B001双特异性抗体注射液</t>
  </si>
  <si>
    <t>SI-B001联合多西他赛二线治疗仅一线经PD-1/PD-L1单抗+含铂双化联合方案治疗失败的局部晚期或转移性无驱动基因变异的非小细胞肺腺癌和肺鳞癌患者的开放标签、随机对照III期临床研究</t>
  </si>
  <si>
    <t>SI-B001-301</t>
  </si>
  <si>
    <t>盐酸米托蒽醌脂质体注射液</t>
  </si>
  <si>
    <t>重组人源化PDL1/CTLA-4双特异性单域抗体Fc融合蛋白注射液</t>
  </si>
  <si>
    <t>HJ891</t>
  </si>
  <si>
    <t>AK112注射液</t>
  </si>
  <si>
    <t>TY-9591片</t>
  </si>
  <si>
    <t xml:space="preserve">
浙江同源康医药股份有限公司</t>
  </si>
  <si>
    <t>SC0191片</t>
  </si>
  <si>
    <t>AL2846胶囊</t>
  </si>
  <si>
    <t>AK112注射液和AK104注射液</t>
  </si>
  <si>
    <t>AK112和AK104联合或不联合化疗在晚期非小细胞肺癌中的Ib/II期临床研究</t>
  </si>
  <si>
    <t>AK112-208</t>
  </si>
  <si>
    <t>Imlunestrant（LY3484356）/
阿贝西利（LY2835219）</t>
  </si>
  <si>
    <t>INAVOLISIB；PHESGO</t>
  </si>
  <si>
    <t xml:space="preserve">
石药集团巨石生物制药有限公司/石药集团中奇制药技术（石家庄）有限公司</t>
  </si>
  <si>
    <t>评价SYSA1801注射液治疗CLDN18.2表达晚期恶性实体瘤患者的安全性、耐受性、药代动力学特征、免疫原性和初步疗效的I期临床试验</t>
  </si>
  <si>
    <t>EP-9001A注射液</t>
  </si>
  <si>
    <t>HH2853</t>
  </si>
  <si>
    <t>上海海和药物研究开发股份有限公司</t>
  </si>
  <si>
    <t>评价口服HH2853（一种选择性EZH1/2 抑制剂）在复发/难治性外周T细胞淋巴瘤患者中有效性和安全性的开放、多国、多中心、单臂Ib/II 期临床研究</t>
  </si>
  <si>
    <t>HH2853-G202</t>
  </si>
  <si>
    <t>BC001</t>
  </si>
  <si>
    <t>格菲妥单抗注射液</t>
  </si>
  <si>
    <t>JS001及其安慰剂、
甲磺酸仑伐替尼胶囊</t>
  </si>
  <si>
    <t>HS-10365胶囊</t>
  </si>
  <si>
    <t>靶向CLDN18.2的自体CAR-T细胞注射液</t>
  </si>
  <si>
    <t>卡度尼利单抗注射液、AK117注射液</t>
  </si>
  <si>
    <t>注射用SHR-A1811</t>
  </si>
  <si>
    <t>SIM0270</t>
  </si>
  <si>
    <t>CT-3505胶囊</t>
  </si>
  <si>
    <t>注射用甲磺酸普依司他</t>
  </si>
  <si>
    <t>注射用维迪西妥单抗</t>
  </si>
  <si>
    <t>评价注射用维迪西妥单抗联合特瑞普利单抗及化疗或注射用维 迪西妥单抗联合特瑞普利单抗及赫赛汀一线治疗 HER2 表达局 部晚期或转移性胃癌（包括胃食管结合部腺癌）受试者的有效 性、安全性的随机、开放、多中心的 II/III 期临床研究</t>
  </si>
  <si>
    <t>RC48-C027</t>
  </si>
  <si>
    <t>1．注射用BL-B01D1； 2. SI-B003 双特异性抗体注射液</t>
  </si>
  <si>
    <t xml:space="preserve">
四川科伦博泰生物医药股份有限公司/精鼎医药研究开发（上海）有限公司</t>
  </si>
  <si>
    <t>LY01015</t>
  </si>
  <si>
    <t>Glofitamab</t>
  </si>
  <si>
    <t>重组人源化抗表皮生长因子受体单克隆抗体注射液</t>
  </si>
  <si>
    <t>一项评估JMT101联合SG001联合伊立替康对比瑞戈非尼治疗转移性结直肠癌的安全性、耐受性和初步疗效的随机、对照、开放Ⅱ期临床研究</t>
  </si>
  <si>
    <t>JMT101-011</t>
  </si>
  <si>
    <t>JFAN-1001胶囊</t>
  </si>
  <si>
    <t>JAB-21822片</t>
  </si>
  <si>
    <t>评估 SKB264 单药对比研究者选择方案用于治疗既往至少经一线化疗失败的不可手术切除的局部晚期、复发或转移性激素受体阳性（HR+）且人表皮生长因子受体 2 阴性（HER2-）乳腺癌患者的随机、开放性、多中心Ⅲ期临床试验</t>
  </si>
  <si>
    <t>SKB264-Ⅲ-10</t>
  </si>
  <si>
    <t>卡度尼利单抗注射液</t>
  </si>
  <si>
    <t>TT-00420</t>
  </si>
  <si>
    <t>药捷安康（南京）科技股份有限公司/北京科林利康医学研究有限公司</t>
  </si>
  <si>
    <t>评价TT-00420片在既往系统性化疗及FGFR抑制剂治疗失败或复发的，不可切除的晚期或转移性胆管癌受试者中的疗效与安全性的开放、多中心、Ⅱ期临床研究</t>
  </si>
  <si>
    <t>TT00420CN08</t>
  </si>
  <si>
    <t>Epcoritamab</t>
  </si>
  <si>
    <t>在既往经 PD-1/PD-L1 单抗治疗且经至少两线化疗（至少一线含铂）治疗失败的复发性或转移性鼻咽癌患者中对比 BL-B01D1 与医生选择的化疗方案（末线）III 期随机对照临床研究</t>
  </si>
  <si>
    <t>BL-B01D1-303</t>
  </si>
  <si>
    <t>注射用MRG002</t>
  </si>
  <si>
    <t>评价 MRG002 治疗 HER2阳性、不可切除的局部晚期或转移性乳腺癌的临床研究</t>
  </si>
  <si>
    <t>MRG002-004</t>
  </si>
  <si>
    <t>Camizestrant(AZD9833)</t>
  </si>
  <si>
    <t>重组全人抗LAG-3单克隆抗体注射液（GLS-012）、重组全人抗PD-1单克隆抗体注射液（GLS-010）</t>
  </si>
  <si>
    <t>JSKN003注射液</t>
  </si>
  <si>
    <t>JSKN003 对比研究者选择化疗治疗 HER2 低表达复发/转移性乳腺 癌的随机、开放、平行对照、多中心 III 期临床研究</t>
  </si>
  <si>
    <t>DB-1303</t>
  </si>
  <si>
    <t>TL118 胶囊</t>
  </si>
  <si>
    <t>注射用LBL-024</t>
  </si>
  <si>
    <t>妥拉美替尼</t>
  </si>
  <si>
    <t>妥拉美替尼胶囊</t>
  </si>
  <si>
    <t>重组抗程序死亡受体1（PD1）抗体融合白细胞介素2（IL2）双特异分子注射液</t>
  </si>
  <si>
    <t>SC0011片</t>
  </si>
  <si>
    <t>BAT1308注射液</t>
  </si>
  <si>
    <t>ASKB589 注射液</t>
  </si>
  <si>
    <t>HRS-1358 片</t>
  </si>
  <si>
    <t>注射用RC88</t>
  </si>
  <si>
    <t>HL-085（妥拉美替尼胶囊）</t>
  </si>
  <si>
    <t>JS004</t>
  </si>
  <si>
    <t>Q-1802注射液</t>
  </si>
  <si>
    <t>GFH009 注射液</t>
  </si>
  <si>
    <t xml:space="preserve">
浙江劲方药业有限公司/杭州泰格医药科技股份有限公司</t>
  </si>
  <si>
    <t>一项评价GFH009 联合泽布替尼治疗复发或难治性弥漫性大B 细胞淋巴瘤（DLBCL）患者安全性和有效性的单臂、开放、多中心Ib/II 期临床试验</t>
  </si>
  <si>
    <t>GFH009X1202</t>
  </si>
  <si>
    <t>D1553片</t>
  </si>
  <si>
    <t>信迪利单抗</t>
  </si>
  <si>
    <t>TGRX-326片</t>
  </si>
  <si>
    <t>硫酸吗啡盐酸纳曲酮缓释胶囊</t>
  </si>
  <si>
    <t>成都苑东生物制药股份有限公司/斯丹姆（北京）医药技术集团股份有限公司</t>
  </si>
  <si>
    <t>在中至重度癌痛患者中评价硫酸吗啡盐酸纳曲酮缓释胶囊的有效性和安全性的多中心、随机、双盲双模拟、平行、阳性对照临床试验</t>
  </si>
  <si>
    <t>EP-SH1202-Ⅲ-01</t>
  </si>
  <si>
    <t>评估IBI363 治疗晚期实体瘤或淋巴瘤受试者安全性、耐受性和初步有效性的Ia/Ib 期研究</t>
  </si>
  <si>
    <t>自体肿瘤浸润淋巴细胞注射液（GT101 注射液）</t>
  </si>
  <si>
    <t>HS-10241 片</t>
  </si>
  <si>
    <t>注射用 IMM0306</t>
  </si>
  <si>
    <t>重组人源化抗HER2单抗-MMAE偶联药物注射液</t>
  </si>
  <si>
    <t>盐酸伊立替康脂质体注射液</t>
  </si>
  <si>
    <t>纳鲁索拜单抗注射液</t>
  </si>
  <si>
    <t>JMT101</t>
  </si>
  <si>
    <t>注射用多西他赛（白蛋白结合型）</t>
  </si>
  <si>
    <t>注射用CEND-1</t>
  </si>
  <si>
    <t>IBI310</t>
  </si>
  <si>
    <t>9MW282</t>
  </si>
  <si>
    <t>Bemarituzumab注射液</t>
  </si>
  <si>
    <t>PM8002注射液</t>
  </si>
  <si>
    <t>KC1036</t>
  </si>
  <si>
    <t>HR070803 联合奥沙利铂、5-氟尿嘧啶、亚叶酸钙、贝伐珠单抗对比 FOLFOX 联合贝伐珠单抗一线治疗晚期结直肠癌的随机、双盲、平行对照、多中心 II/III 期临床研究</t>
  </si>
  <si>
    <t>HR070803-306-CRC</t>
  </si>
  <si>
    <t>MK-2870</t>
  </si>
  <si>
    <t>KN026注射液</t>
  </si>
  <si>
    <t>注射用TQB2825</t>
  </si>
  <si>
    <t>YL202-DS</t>
  </si>
  <si>
    <t>AMX3009 马来酸片</t>
  </si>
  <si>
    <t>重组抗PD-1人源化单克隆抗体</t>
  </si>
  <si>
    <t>一项斯鲁利单抗联合贝伐珠单抗联合化疗（XELOX），对比安慰剂联合贝伐珠单抗联合化疗（XELOX），一线治疗转移性结直肠癌（mCRC）患者的随机、双盲、多中心、II/III期临床研究</t>
  </si>
  <si>
    <t>HLX10-015-CRC301</t>
  </si>
  <si>
    <t>注射用LM-302</t>
  </si>
  <si>
    <t>LNF1802单克隆抗体注射液</t>
  </si>
  <si>
    <t>DATO-DXD</t>
  </si>
  <si>
    <t>Zipalertinib(尚无中文名称)</t>
  </si>
  <si>
    <t>在携带表皮生长因子受体（ EGFR） 20 号外显子插入(ex20ins）突变、既往未经治疗的、局部晚期或转移性非鳞状非小细胞肺癌（NSCLC）患者中评估 Zipalertinib联合化疗相比单纯化疗的有效性和安全性的随机、对照、开放性、 全球多中心 III 期试验</t>
  </si>
  <si>
    <t>TAS6417-301</t>
  </si>
  <si>
    <t>Tarlatamab（AMG757）</t>
  </si>
  <si>
    <t>AZD0901</t>
  </si>
  <si>
    <t>Tarlatamab（AMG 757）</t>
  </si>
  <si>
    <t>M-108注射液</t>
  </si>
  <si>
    <t>一项评估CT-3505胶囊对比克唑替尼胶囊在ALK阳性非小细胞肺癌患者中的有效性和安全性的随机、对照、多中心III期临床试验</t>
  </si>
  <si>
    <t>CT-3505-III-01</t>
  </si>
  <si>
    <t>TT01488片</t>
  </si>
  <si>
    <t>NTQ1062片</t>
  </si>
  <si>
    <t>MK-2870、帕博利珠单抗</t>
  </si>
  <si>
    <t>索凡替尼</t>
  </si>
  <si>
    <t>评价索凡替尼联合卡瑞利珠单抗、白蛋白结合型紫杉醇、吉西他滨对比白蛋白结合型紫杉醇联合吉西他滨一线治疗转移性胰腺癌的疗效和安全性的多中心、随机、开放、阳性对照的II/III期临床研究</t>
  </si>
  <si>
    <t>2023-012-00CH1</t>
  </si>
  <si>
    <t>MK2870</t>
  </si>
  <si>
    <t>ADRX-0706</t>
  </si>
  <si>
    <t>上海德烽药业有限公司</t>
  </si>
  <si>
    <r>
      <rPr>
        <sz val="11"/>
        <rFont val="宋体"/>
        <charset val="134"/>
      </rPr>
      <t>一项在选定晚期实体瘤受试者中评价</t>
    </r>
    <r>
      <rPr>
        <sz val="11"/>
        <rFont val="Calibri"/>
        <charset val="134"/>
      </rPr>
      <t xml:space="preserve">ADRX-0706 </t>
    </r>
    <r>
      <rPr>
        <sz val="11"/>
        <rFont val="宋体"/>
        <charset val="134"/>
      </rPr>
      <t>的</t>
    </r>
    <r>
      <rPr>
        <sz val="11"/>
        <rFont val="Calibri"/>
        <charset val="134"/>
      </rPr>
      <t xml:space="preserve">Ia/b </t>
    </r>
    <r>
      <rPr>
        <sz val="11"/>
        <rFont val="宋体"/>
        <charset val="134"/>
      </rPr>
      <t>期研究</t>
    </r>
  </si>
  <si>
    <t>ADRX-0706-001</t>
  </si>
  <si>
    <r>
      <rPr>
        <sz val="11"/>
        <rFont val="宋体"/>
        <charset val="134"/>
      </rPr>
      <t>在既往经紫杉烷类治疗失败的不可手术切除的局部晚期或转移性三阴乳腺癌患者中对比</t>
    </r>
    <r>
      <rPr>
        <sz val="11"/>
        <rFont val="Calibri"/>
        <charset val="134"/>
      </rPr>
      <t>BL-B01D1</t>
    </r>
    <r>
      <rPr>
        <sz val="11"/>
        <rFont val="宋体"/>
        <charset val="134"/>
      </rPr>
      <t>与医生选择的化疗方案</t>
    </r>
    <r>
      <rPr>
        <sz val="11"/>
        <rFont val="Calibri"/>
        <charset val="134"/>
      </rPr>
      <t>III</t>
    </r>
    <r>
      <rPr>
        <sz val="11"/>
        <rFont val="宋体"/>
        <charset val="134"/>
      </rPr>
      <t>期随机对照临床研究</t>
    </r>
  </si>
  <si>
    <t>HRS-8080片</t>
  </si>
  <si>
    <r>
      <rPr>
        <sz val="11"/>
        <rFont val="Calibri"/>
        <charset val="134"/>
      </rPr>
      <t>HRS-8080</t>
    </r>
    <r>
      <rPr>
        <sz val="11"/>
        <rFont val="宋体"/>
        <charset val="134"/>
      </rPr>
      <t>或</t>
    </r>
    <r>
      <rPr>
        <sz val="11"/>
        <rFont val="Calibri"/>
        <charset val="134"/>
      </rPr>
      <t>SHR-A2009</t>
    </r>
    <r>
      <rPr>
        <sz val="11"/>
        <rFont val="宋体"/>
        <charset val="134"/>
      </rPr>
      <t>联合抗肿瘤治疗在不可切除或转移性乳腺癌患者中的安全性、耐受性、药代动力学及疗效的多中心、开放的</t>
    </r>
    <r>
      <rPr>
        <sz val="11"/>
        <rFont val="Calibri"/>
        <charset val="134"/>
      </rPr>
      <t>Ib/II</t>
    </r>
    <r>
      <rPr>
        <sz val="11"/>
        <rFont val="宋体"/>
        <charset val="134"/>
      </rPr>
      <t>期临床研究</t>
    </r>
  </si>
  <si>
    <r>
      <rPr>
        <sz val="11"/>
        <rFont val="宋体"/>
        <charset val="134"/>
      </rPr>
      <t>评价</t>
    </r>
    <r>
      <rPr>
        <sz val="11"/>
        <rFont val="Calibri"/>
        <charset val="134"/>
      </rPr>
      <t>SYS6002</t>
    </r>
    <r>
      <rPr>
        <sz val="11"/>
        <rFont val="宋体"/>
        <charset val="134"/>
      </rPr>
      <t>在晚期实体瘤患者中的安全性、耐受性、药代动力学特征和初步疗效的开放、单臂、多中心的Ⅰ期临床试验</t>
    </r>
  </si>
  <si>
    <t>注射用重组抗紧密连接蛋白18.2单克隆抗体-依喜替康偶联物</t>
  </si>
  <si>
    <r>
      <rPr>
        <sz val="11"/>
        <rFont val="Calibri"/>
        <charset val="134"/>
      </rPr>
      <t>IBI343</t>
    </r>
    <r>
      <rPr>
        <sz val="11"/>
        <rFont val="宋体"/>
        <charset val="134"/>
      </rPr>
      <t>单药对比研究者选择的治疗用于既往接受过治疗的</t>
    </r>
    <r>
      <rPr>
        <sz val="11"/>
        <rFont val="Calibri"/>
        <charset val="134"/>
      </rPr>
      <t>Claudin(CLDN)18.2</t>
    </r>
    <r>
      <rPr>
        <sz val="11"/>
        <rFont val="宋体"/>
        <charset val="134"/>
      </rPr>
      <t>阳性、</t>
    </r>
    <r>
      <rPr>
        <sz val="11"/>
        <rFont val="Calibri"/>
        <charset val="134"/>
      </rPr>
      <t>HER2</t>
    </r>
    <r>
      <rPr>
        <sz val="11"/>
        <rFont val="宋体"/>
        <charset val="134"/>
      </rPr>
      <t>阴性、局部晚期不可切除过转移性胃或胃食管交界处腺癌受试者的多中心、随机、开放、对照、有效性</t>
    </r>
    <r>
      <rPr>
        <sz val="11"/>
        <rFont val="Calibri"/>
        <charset val="134"/>
      </rPr>
      <t>III</t>
    </r>
    <r>
      <rPr>
        <sz val="11"/>
        <rFont val="宋体"/>
        <charset val="134"/>
      </rPr>
      <t>期研究</t>
    </r>
  </si>
  <si>
    <r>
      <rPr>
        <sz val="11"/>
        <rFont val="宋体"/>
        <charset val="134"/>
      </rPr>
      <t>在既往含铂化疗及抗</t>
    </r>
    <r>
      <rPr>
        <sz val="11"/>
        <rFont val="Calibri"/>
        <charset val="134"/>
      </rPr>
      <t xml:space="preserve"> PD-1/PD-L1 </t>
    </r>
    <r>
      <rPr>
        <sz val="11"/>
        <rFont val="宋体"/>
        <charset val="134"/>
      </rPr>
      <t>单抗治疗失败的复发性小细胞肺癌患者中对比</t>
    </r>
    <r>
      <rPr>
        <sz val="11"/>
        <rFont val="Calibri"/>
        <charset val="134"/>
      </rPr>
      <t xml:space="preserve"> BL-B01D1 </t>
    </r>
    <r>
      <rPr>
        <sz val="11"/>
        <rFont val="宋体"/>
        <charset val="134"/>
      </rPr>
      <t>与拓扑替康的</t>
    </r>
    <r>
      <rPr>
        <sz val="11"/>
        <rFont val="Calibri"/>
        <charset val="134"/>
      </rPr>
      <t xml:space="preserve"> III </t>
    </r>
    <r>
      <rPr>
        <sz val="11"/>
        <rFont val="宋体"/>
        <charset val="134"/>
      </rPr>
      <t>期随机对照临床研究</t>
    </r>
  </si>
  <si>
    <t>B013注射液</t>
  </si>
  <si>
    <r>
      <rPr>
        <sz val="11"/>
        <rFont val="宋体"/>
        <charset val="134"/>
      </rPr>
      <t>评价</t>
    </r>
    <r>
      <rPr>
        <sz val="11"/>
        <rFont val="Calibri"/>
        <charset val="134"/>
      </rPr>
      <t>B013</t>
    </r>
    <r>
      <rPr>
        <sz val="11"/>
        <rFont val="宋体"/>
        <charset val="134"/>
      </rPr>
      <t>联合紫杉醇治疗铂耐药复发卵巢癌、输卵管癌或原发性腹膜癌的有效性和安全性的多中心、随机双盲、平行对照的Ⅱ期临床研究</t>
    </r>
  </si>
  <si>
    <t>Afuresertib</t>
  </si>
  <si>
    <r>
      <rPr>
        <sz val="11"/>
        <rFont val="宋体"/>
        <charset val="134"/>
      </rPr>
      <t>来凯医药科技</t>
    </r>
    <r>
      <rPr>
        <sz val="11"/>
        <rFont val="Calibri"/>
        <charset val="134"/>
      </rPr>
      <t>(</t>
    </r>
    <r>
      <rPr>
        <sz val="11"/>
        <rFont val="宋体"/>
        <charset val="134"/>
      </rPr>
      <t>上海</t>
    </r>
    <r>
      <rPr>
        <sz val="11"/>
        <rFont val="Calibri"/>
        <charset val="134"/>
      </rPr>
      <t>)</t>
    </r>
    <r>
      <rPr>
        <sz val="11"/>
        <rFont val="宋体"/>
        <charset val="134"/>
      </rPr>
      <t>有限公司</t>
    </r>
  </si>
  <si>
    <r>
      <rPr>
        <sz val="11"/>
        <rFont val="宋体"/>
        <charset val="134"/>
      </rPr>
      <t>评价</t>
    </r>
    <r>
      <rPr>
        <sz val="11"/>
        <rFont val="Calibri"/>
        <charset val="134"/>
      </rPr>
      <t>Afuresertib+</t>
    </r>
    <r>
      <rPr>
        <sz val="11"/>
        <rFont val="宋体"/>
        <charset val="134"/>
      </rPr>
      <t>氟维司群在标准治疗失败的局部晚期或转移性</t>
    </r>
    <r>
      <rPr>
        <sz val="11"/>
        <rFont val="Calibri"/>
        <charset val="134"/>
      </rPr>
      <t>HR+/HER2-</t>
    </r>
    <r>
      <rPr>
        <sz val="11"/>
        <rFont val="宋体"/>
        <charset val="134"/>
      </rPr>
      <t>乳腺癌患者中的有效性和安全性的</t>
    </r>
    <r>
      <rPr>
        <sz val="11"/>
        <rFont val="Calibri"/>
        <charset val="134"/>
      </rPr>
      <t>Ib/III</t>
    </r>
    <r>
      <rPr>
        <sz val="11"/>
        <rFont val="宋体"/>
        <charset val="134"/>
      </rPr>
      <t>期研究</t>
    </r>
  </si>
  <si>
    <t>无</t>
  </si>
  <si>
    <r>
      <rPr>
        <sz val="11"/>
        <rFont val="宋体"/>
        <charset val="134"/>
      </rPr>
      <t>一项评价</t>
    </r>
    <r>
      <rPr>
        <sz val="11"/>
        <rFont val="Calibri"/>
        <charset val="134"/>
      </rPr>
      <t>Raludotatug Deruxtecan</t>
    </r>
    <r>
      <rPr>
        <sz val="11"/>
        <rFont val="宋体"/>
        <charset val="134"/>
      </rPr>
      <t>（</t>
    </r>
    <r>
      <rPr>
        <sz val="11"/>
        <rFont val="Calibri"/>
        <charset val="134"/>
      </rPr>
      <t>R-DXd</t>
    </r>
    <r>
      <rPr>
        <sz val="11"/>
        <rFont val="宋体"/>
        <charset val="134"/>
      </rPr>
      <t>，一种靶向</t>
    </r>
    <r>
      <rPr>
        <sz val="11"/>
        <rFont val="Calibri"/>
        <charset val="134"/>
      </rPr>
      <t>CDH6</t>
    </r>
    <r>
      <rPr>
        <sz val="11"/>
        <rFont val="宋体"/>
        <charset val="134"/>
      </rPr>
      <t>的抗体偶联药物）用于治疗铂耐药、高级别卵巢癌、原发性腹膜癌或输卵管癌患者的多中心、随机、</t>
    </r>
    <r>
      <rPr>
        <sz val="11"/>
        <rFont val="Calibri"/>
        <charset val="134"/>
      </rPr>
      <t>2/3</t>
    </r>
    <r>
      <rPr>
        <sz val="11"/>
        <rFont val="宋体"/>
        <charset val="134"/>
      </rPr>
      <t>期研究</t>
    </r>
  </si>
  <si>
    <t>DS6000-109</t>
  </si>
  <si>
    <t>AK104注射液（卡度尼利单抗注射液）</t>
  </si>
  <si>
    <r>
      <rPr>
        <sz val="11"/>
        <rFont val="宋体"/>
        <charset val="134"/>
      </rPr>
      <t>一项评估</t>
    </r>
    <r>
      <rPr>
        <sz val="11"/>
        <rFont val="Calibri"/>
        <charset val="134"/>
      </rPr>
      <t>AK104</t>
    </r>
    <r>
      <rPr>
        <sz val="11"/>
        <rFont val="宋体"/>
        <charset val="134"/>
      </rPr>
      <t>联合仑伐替尼和经肝动脉化疗栓塞（</t>
    </r>
    <r>
      <rPr>
        <sz val="11"/>
        <rFont val="Calibri"/>
        <charset val="134"/>
      </rPr>
      <t>TACE</t>
    </r>
    <r>
      <rPr>
        <sz val="11"/>
        <rFont val="宋体"/>
        <charset val="134"/>
      </rPr>
      <t>）对比</t>
    </r>
    <r>
      <rPr>
        <sz val="11"/>
        <rFont val="Calibri"/>
        <charset val="134"/>
      </rPr>
      <t>TACE</t>
    </r>
    <r>
      <rPr>
        <sz val="11"/>
        <rFont val="宋体"/>
        <charset val="134"/>
      </rPr>
      <t>用于治疗不可根治、非转移性肝细胞癌的随机对照、双盲、多中心</t>
    </r>
    <r>
      <rPr>
        <sz val="11"/>
        <rFont val="Calibri"/>
        <charset val="134"/>
      </rPr>
      <t>III</t>
    </r>
    <r>
      <rPr>
        <sz val="11"/>
        <rFont val="宋体"/>
        <charset val="134"/>
      </rPr>
      <t>期临床研究</t>
    </r>
  </si>
  <si>
    <r>
      <rPr>
        <sz val="11"/>
        <rFont val="Calibri"/>
        <charset val="134"/>
      </rPr>
      <t>FDA022-BB05</t>
    </r>
    <r>
      <rPr>
        <sz val="11"/>
        <rFont val="宋体"/>
        <charset val="134"/>
      </rPr>
      <t>在晚期实体瘤患者中的有效性、安全性、耐受性和药代动力学的</t>
    </r>
    <r>
      <rPr>
        <sz val="11"/>
        <rFont val="Calibri"/>
        <charset val="134"/>
      </rPr>
      <t>II</t>
    </r>
    <r>
      <rPr>
        <sz val="11"/>
        <rFont val="宋体"/>
        <charset val="134"/>
      </rPr>
      <t>期临床研究</t>
    </r>
  </si>
  <si>
    <r>
      <rPr>
        <sz val="11"/>
        <rFont val="宋体"/>
        <charset val="134"/>
      </rPr>
      <t>评价</t>
    </r>
    <r>
      <rPr>
        <sz val="11"/>
        <rFont val="Calibri"/>
        <charset val="134"/>
      </rPr>
      <t xml:space="preserve"> SGJ-705 </t>
    </r>
    <r>
      <rPr>
        <sz val="11"/>
        <rFont val="宋体"/>
        <charset val="134"/>
      </rPr>
      <t>单药在晚期恶性肿瘤患者中的安全性、耐受性和初步疗效的</t>
    </r>
    <r>
      <rPr>
        <sz val="11"/>
        <rFont val="Calibri"/>
        <charset val="134"/>
      </rPr>
      <t xml:space="preserve"> I </t>
    </r>
    <r>
      <rPr>
        <sz val="11"/>
        <rFont val="宋体"/>
        <charset val="134"/>
      </rPr>
      <t>期临床研究</t>
    </r>
  </si>
  <si>
    <r>
      <rPr>
        <sz val="11"/>
        <rFont val="宋体"/>
        <charset val="134"/>
      </rPr>
      <t>陈誉</t>
    </r>
    <r>
      <rPr>
        <sz val="11"/>
        <rFont val="Calibri"/>
        <charset val="134"/>
      </rPr>
      <t>/</t>
    </r>
    <r>
      <rPr>
        <sz val="11"/>
        <rFont val="宋体"/>
        <charset val="134"/>
      </rPr>
      <t>吴凡</t>
    </r>
  </si>
  <si>
    <t>AK109注射液</t>
  </si>
  <si>
    <r>
      <rPr>
        <sz val="11"/>
        <rFont val="宋体"/>
        <charset val="134"/>
      </rPr>
      <t>一项评估</t>
    </r>
    <r>
      <rPr>
        <sz val="11"/>
        <rFont val="Calibri"/>
        <charset val="134"/>
      </rPr>
      <t>AK109</t>
    </r>
    <r>
      <rPr>
        <sz val="11"/>
        <rFont val="宋体"/>
        <charset val="134"/>
      </rPr>
      <t>和</t>
    </r>
    <r>
      <rPr>
        <sz val="11"/>
        <rFont val="Calibri"/>
        <charset val="134"/>
      </rPr>
      <t>AK104</t>
    </r>
    <r>
      <rPr>
        <sz val="11"/>
        <rFont val="宋体"/>
        <charset val="134"/>
      </rPr>
      <t>联合紫杉醇对比安慰剂联合紫杉醇用于治疗经</t>
    </r>
    <r>
      <rPr>
        <sz val="11"/>
        <rFont val="Calibri"/>
        <charset val="134"/>
      </rPr>
      <t>PD-(L)1</t>
    </r>
    <r>
      <rPr>
        <sz val="11"/>
        <rFont val="宋体"/>
        <charset val="134"/>
      </rPr>
      <t>抑制剂联合化疗一线治疗失败的晚期胃腺癌或胃食管结合部腺癌的有效性和安全性的随机、双盲</t>
    </r>
    <r>
      <rPr>
        <sz val="11"/>
        <rFont val="Calibri"/>
        <charset val="134"/>
      </rPr>
      <t>III</t>
    </r>
    <r>
      <rPr>
        <sz val="11"/>
        <rFont val="宋体"/>
        <charset val="134"/>
      </rPr>
      <t>期临床研究</t>
    </r>
  </si>
  <si>
    <r>
      <rPr>
        <sz val="11"/>
        <rFont val="宋体"/>
        <charset val="134"/>
      </rPr>
      <t>一项在既往接受过</t>
    </r>
    <r>
      <rPr>
        <sz val="11"/>
        <rFont val="Calibri"/>
        <charset val="134"/>
      </rPr>
      <t xml:space="preserve"> EGFR </t>
    </r>
    <r>
      <rPr>
        <sz val="11"/>
        <rFont val="宋体"/>
        <charset val="134"/>
      </rPr>
      <t>酪氨酸激酶抑制剂治疗后疾病进展的</t>
    </r>
    <r>
      <rPr>
        <sz val="11"/>
        <rFont val="Calibri"/>
        <charset val="134"/>
      </rPr>
      <t xml:space="preserve"> EGFR </t>
    </r>
    <r>
      <rPr>
        <sz val="11"/>
        <rFont val="宋体"/>
        <charset val="134"/>
      </rPr>
      <t>突变晚期非鳞状非小细胞肺癌</t>
    </r>
    <r>
      <rPr>
        <sz val="11"/>
        <rFont val="Calibri"/>
        <charset val="134"/>
      </rPr>
      <t xml:space="preserve"> (NSCLC)</t>
    </r>
    <r>
      <rPr>
        <sz val="11"/>
        <rFont val="宋体"/>
        <charset val="134"/>
      </rPr>
      <t>受试者中比较</t>
    </r>
    <r>
      <rPr>
        <sz val="11"/>
        <rFont val="Calibri"/>
        <charset val="134"/>
      </rPr>
      <t xml:space="preserve"> MK-2870 </t>
    </r>
    <r>
      <rPr>
        <sz val="11"/>
        <rFont val="宋体"/>
        <charset val="134"/>
      </rPr>
      <t>和含铂双药化疗的随机、开放标签、</t>
    </r>
    <r>
      <rPr>
        <sz val="11"/>
        <rFont val="Calibri"/>
        <charset val="134"/>
      </rPr>
      <t xml:space="preserve">III </t>
    </r>
    <r>
      <rPr>
        <sz val="11"/>
        <rFont val="宋体"/>
        <charset val="134"/>
      </rPr>
      <t>期研究</t>
    </r>
  </si>
  <si>
    <r>
      <rPr>
        <sz val="11"/>
        <rFont val="宋体"/>
        <charset val="134"/>
      </rPr>
      <t>在既往经抗</t>
    </r>
    <r>
      <rPr>
        <sz val="11"/>
        <rFont val="Calibri"/>
        <charset val="134"/>
      </rPr>
      <t>PD-1/PD-L1</t>
    </r>
    <r>
      <rPr>
        <sz val="11"/>
        <rFont val="宋体"/>
        <charset val="134"/>
      </rPr>
      <t>单抗治疗且经含铂化疗治疗失败的局部晚期或转移性</t>
    </r>
    <r>
      <rPr>
        <sz val="11"/>
        <rFont val="Calibri"/>
        <charset val="134"/>
      </rPr>
      <t>EGFR</t>
    </r>
    <r>
      <rPr>
        <sz val="11"/>
        <rFont val="宋体"/>
        <charset val="134"/>
      </rPr>
      <t>野生型非小细胞肺癌患者中对比</t>
    </r>
    <r>
      <rPr>
        <sz val="11"/>
        <rFont val="Calibri"/>
        <charset val="134"/>
      </rPr>
      <t>BL-B01D1</t>
    </r>
    <r>
      <rPr>
        <sz val="11"/>
        <rFont val="宋体"/>
        <charset val="134"/>
      </rPr>
      <t>与多西他赛的</t>
    </r>
    <r>
      <rPr>
        <sz val="11"/>
        <rFont val="Calibri"/>
        <charset val="134"/>
      </rPr>
      <t>III</t>
    </r>
    <r>
      <rPr>
        <sz val="11"/>
        <rFont val="宋体"/>
        <charset val="134"/>
      </rPr>
      <t>期随机对照临床研究</t>
    </r>
  </si>
  <si>
    <t>HZ-H08905片</t>
  </si>
  <si>
    <r>
      <rPr>
        <sz val="11"/>
        <rFont val="宋体"/>
        <charset val="134"/>
      </rPr>
      <t>评价</t>
    </r>
    <r>
      <rPr>
        <sz val="11"/>
        <rFont val="Calibri"/>
        <charset val="134"/>
      </rPr>
      <t>HZ-H08905</t>
    </r>
    <r>
      <rPr>
        <sz val="11"/>
        <rFont val="宋体"/>
        <charset val="134"/>
      </rPr>
      <t>单药对比西达本胺单药治疗复发</t>
    </r>
    <r>
      <rPr>
        <sz val="11"/>
        <rFont val="Calibri"/>
        <charset val="134"/>
      </rPr>
      <t>/</t>
    </r>
    <r>
      <rPr>
        <sz val="11"/>
        <rFont val="宋体"/>
        <charset val="134"/>
      </rPr>
      <t>难治外周</t>
    </r>
    <r>
      <rPr>
        <sz val="11"/>
        <rFont val="Calibri"/>
        <charset val="134"/>
      </rPr>
      <t>T</t>
    </r>
    <r>
      <rPr>
        <sz val="11"/>
        <rFont val="宋体"/>
        <charset val="134"/>
      </rPr>
      <t>细胞淋巴瘤的随机、双盲、多中心的</t>
    </r>
    <r>
      <rPr>
        <sz val="11"/>
        <rFont val="Calibri"/>
        <charset val="134"/>
      </rPr>
      <t>III</t>
    </r>
    <r>
      <rPr>
        <sz val="11"/>
        <rFont val="宋体"/>
        <charset val="134"/>
      </rPr>
      <t>期临床研究</t>
    </r>
  </si>
  <si>
    <t>SHR-8068 注射液</t>
  </si>
  <si>
    <r>
      <rPr>
        <sz val="11"/>
        <rFont val="宋体"/>
        <charset val="134"/>
      </rPr>
      <t>抗</t>
    </r>
    <r>
      <rPr>
        <sz val="11"/>
        <rFont val="Calibri"/>
        <charset val="134"/>
      </rPr>
      <t xml:space="preserve"> CTLA-4 </t>
    </r>
    <r>
      <rPr>
        <sz val="11"/>
        <rFont val="宋体"/>
        <charset val="134"/>
      </rPr>
      <t>抗体</t>
    </r>
    <r>
      <rPr>
        <sz val="11"/>
        <rFont val="Calibri"/>
        <charset val="134"/>
      </rPr>
      <t xml:space="preserve"> SHR-8068 </t>
    </r>
    <r>
      <rPr>
        <sz val="11"/>
        <rFont val="宋体"/>
        <charset val="134"/>
      </rPr>
      <t>联合阿得贝利单抗及含铂化疗一线治疗晚期胃癌及食管癌的随机、开放、多中心的Ⅱ期临床研究</t>
    </r>
  </si>
  <si>
    <r>
      <rPr>
        <sz val="11"/>
        <rFont val="宋体"/>
        <charset val="134"/>
      </rPr>
      <t>一项在经帕博利珠单抗联合含铂双药化疗新辅助治疗后接受手术且未达到</t>
    </r>
    <r>
      <rPr>
        <sz val="11"/>
        <rFont val="Calibri"/>
        <charset val="134"/>
      </rPr>
      <t>pCR</t>
    </r>
    <r>
      <rPr>
        <sz val="11"/>
        <rFont val="宋体"/>
        <charset val="134"/>
      </rPr>
      <t>的可切除</t>
    </r>
    <r>
      <rPr>
        <sz val="11"/>
        <rFont val="Calibri"/>
        <charset val="134"/>
      </rPr>
      <t>II</t>
    </r>
    <r>
      <rPr>
        <sz val="11"/>
        <rFont val="宋体"/>
        <charset val="134"/>
      </rPr>
      <t>至</t>
    </r>
    <r>
      <rPr>
        <sz val="11"/>
        <rFont val="Calibri"/>
        <charset val="134"/>
      </rPr>
      <t>IIIB</t>
    </r>
    <r>
      <rPr>
        <sz val="11"/>
        <rFont val="宋体"/>
        <charset val="134"/>
      </rPr>
      <t>期（</t>
    </r>
    <r>
      <rPr>
        <sz val="11"/>
        <rFont val="Calibri"/>
        <charset val="134"/>
      </rPr>
      <t>N2</t>
    </r>
    <r>
      <rPr>
        <sz val="11"/>
        <rFont val="宋体"/>
        <charset val="134"/>
      </rPr>
      <t>）非小细胞肺癌（</t>
    </r>
    <r>
      <rPr>
        <sz val="11"/>
        <rFont val="Calibri"/>
        <charset val="134"/>
      </rPr>
      <t>NSCLC</t>
    </r>
    <r>
      <rPr>
        <sz val="11"/>
        <rFont val="宋体"/>
        <charset val="134"/>
      </rPr>
      <t>）受试者中评价帕博利珠单抗联合或不联合</t>
    </r>
    <r>
      <rPr>
        <sz val="11"/>
        <rFont val="Calibri"/>
        <charset val="134"/>
      </rPr>
      <t>MK-2870</t>
    </r>
    <r>
      <rPr>
        <sz val="11"/>
        <rFont val="宋体"/>
        <charset val="134"/>
      </rPr>
      <t>作为辅助治疗的</t>
    </r>
    <r>
      <rPr>
        <sz val="11"/>
        <rFont val="Calibri"/>
        <charset val="134"/>
      </rPr>
      <t>III</t>
    </r>
    <r>
      <rPr>
        <sz val="11"/>
        <rFont val="宋体"/>
        <charset val="134"/>
      </rPr>
      <t>期、随机、开放标签研究</t>
    </r>
  </si>
  <si>
    <t>注射用ZG005</t>
  </si>
  <si>
    <r>
      <rPr>
        <sz val="11"/>
        <rFont val="Calibri"/>
        <charset val="134"/>
      </rPr>
      <t xml:space="preserve">ZG005 </t>
    </r>
    <r>
      <rPr>
        <sz val="11"/>
        <rFont val="宋体"/>
        <charset val="134"/>
      </rPr>
      <t>联合紫杉醇及铂类</t>
    </r>
    <r>
      <rPr>
        <sz val="11"/>
        <rFont val="Calibri"/>
        <charset val="134"/>
      </rPr>
      <t>±</t>
    </r>
    <r>
      <rPr>
        <sz val="11"/>
        <rFont val="宋体"/>
        <charset val="134"/>
      </rPr>
      <t>贝伐珠单抗方案在晚期宫颈癌受试者中的安全性、药代动力学特征及初步疗效的</t>
    </r>
    <r>
      <rPr>
        <sz val="11"/>
        <rFont val="Calibri"/>
        <charset val="134"/>
      </rPr>
      <t>I/II</t>
    </r>
    <r>
      <rPr>
        <sz val="11"/>
        <rFont val="宋体"/>
        <charset val="134"/>
      </rPr>
      <t>期临床研究</t>
    </r>
  </si>
  <si>
    <t>注射用TQB2102</t>
  </si>
  <si>
    <r>
      <rPr>
        <sz val="11"/>
        <rFont val="宋体"/>
        <charset val="134"/>
      </rPr>
      <t>评价注射用</t>
    </r>
    <r>
      <rPr>
        <sz val="11"/>
        <rFont val="Calibri"/>
        <charset val="134"/>
      </rPr>
      <t>TQB2102</t>
    </r>
    <r>
      <rPr>
        <sz val="11"/>
        <rFont val="宋体"/>
        <charset val="134"/>
      </rPr>
      <t>在</t>
    </r>
    <r>
      <rPr>
        <sz val="11"/>
        <rFont val="Calibri"/>
        <charset val="134"/>
      </rPr>
      <t>HER2</t>
    </r>
    <r>
      <rPr>
        <sz val="11"/>
        <rFont val="宋体"/>
        <charset val="134"/>
      </rPr>
      <t>基因异常局部晚期或转移性非小细胞肺癌中的有效性和安全性</t>
    </r>
    <r>
      <rPr>
        <sz val="11"/>
        <rFont val="Calibri"/>
        <charset val="134"/>
      </rPr>
      <t>II</t>
    </r>
    <r>
      <rPr>
        <sz val="11"/>
        <rFont val="宋体"/>
        <charset val="134"/>
      </rPr>
      <t>期临床试验</t>
    </r>
  </si>
  <si>
    <r>
      <rPr>
        <sz val="11"/>
        <rFont val="Calibri"/>
        <charset val="134"/>
      </rPr>
      <t xml:space="preserve"> </t>
    </r>
    <r>
      <rPr>
        <sz val="11"/>
        <rFont val="宋体"/>
        <charset val="134"/>
      </rPr>
      <t>安进公司</t>
    </r>
    <r>
      <rPr>
        <sz val="11"/>
        <rFont val="Calibri"/>
        <charset val="134"/>
      </rPr>
      <t>/</t>
    </r>
    <r>
      <rPr>
        <sz val="11"/>
        <rFont val="宋体"/>
        <charset val="134"/>
      </rPr>
      <t>百济神州</t>
    </r>
  </si>
  <si>
    <r>
      <rPr>
        <sz val="11"/>
        <rFont val="宋体"/>
        <charset val="134"/>
      </rPr>
      <t>在既往接受过两线或以上治疗后的晚期小细胞肺癌中国受试者中评价</t>
    </r>
    <r>
      <rPr>
        <sz val="11"/>
        <rFont val="Calibri"/>
        <charset val="134"/>
      </rPr>
      <t xml:space="preserve"> Tarlatamab </t>
    </r>
    <r>
      <rPr>
        <sz val="11"/>
        <rFont val="宋体"/>
        <charset val="134"/>
      </rPr>
      <t>的有效性、安全性、耐受性和药代动力学的</t>
    </r>
    <r>
      <rPr>
        <sz val="11"/>
        <rFont val="Calibri"/>
        <charset val="134"/>
      </rPr>
      <t xml:space="preserve"> IIa </t>
    </r>
    <r>
      <rPr>
        <sz val="11"/>
        <rFont val="宋体"/>
        <charset val="134"/>
      </rPr>
      <t>期研究（</t>
    </r>
    <r>
      <rPr>
        <sz val="11"/>
        <rFont val="Calibri"/>
        <charset val="134"/>
      </rPr>
      <t>DeLLphi-307</t>
    </r>
    <r>
      <rPr>
        <sz val="11"/>
        <rFont val="宋体"/>
        <charset val="134"/>
      </rPr>
      <t>）</t>
    </r>
  </si>
  <si>
    <r>
      <rPr>
        <sz val="11"/>
        <rFont val="宋体"/>
        <charset val="134"/>
      </rPr>
      <t>评估</t>
    </r>
    <r>
      <rPr>
        <sz val="11"/>
        <rFont val="Calibri"/>
        <charset val="134"/>
      </rPr>
      <t>JSKN016</t>
    </r>
    <r>
      <rPr>
        <sz val="11"/>
        <rFont val="宋体"/>
        <charset val="134"/>
      </rPr>
      <t>在中国晚期恶性实体瘤受试者中的安全性、耐受性、药代动力学</t>
    </r>
    <r>
      <rPr>
        <sz val="11"/>
        <rFont val="Calibri"/>
        <charset val="134"/>
      </rPr>
      <t>/</t>
    </r>
    <r>
      <rPr>
        <sz val="11"/>
        <rFont val="宋体"/>
        <charset val="134"/>
      </rPr>
      <t>药效学以及抗肿瘤活性的</t>
    </r>
    <r>
      <rPr>
        <sz val="11"/>
        <rFont val="Calibri"/>
        <charset val="134"/>
      </rPr>
      <t>I</t>
    </r>
    <r>
      <rPr>
        <sz val="11"/>
        <rFont val="宋体"/>
        <charset val="134"/>
      </rPr>
      <t>期临床研究</t>
    </r>
  </si>
  <si>
    <r>
      <rPr>
        <sz val="11"/>
        <rFont val="宋体"/>
        <charset val="134"/>
      </rPr>
      <t>评价</t>
    </r>
    <r>
      <rPr>
        <sz val="11"/>
        <rFont val="Calibri"/>
        <charset val="134"/>
      </rPr>
      <t>LIT-00814</t>
    </r>
    <r>
      <rPr>
        <sz val="11"/>
        <rFont val="宋体"/>
        <charset val="134"/>
      </rPr>
      <t>片在晚期实体瘤</t>
    </r>
    <r>
      <rPr>
        <sz val="11"/>
        <rFont val="Calibri"/>
        <charset val="134"/>
      </rPr>
      <t>/</t>
    </r>
    <r>
      <rPr>
        <sz val="11"/>
        <rFont val="宋体"/>
        <charset val="134"/>
      </rPr>
      <t>食管癌受试者中的安全性、耐受性、药代动力学及初步抗肿瘤活性的多中心、开放性</t>
    </r>
    <r>
      <rPr>
        <sz val="11"/>
        <rFont val="Calibri"/>
        <charset val="134"/>
      </rPr>
      <t>I</t>
    </r>
    <r>
      <rPr>
        <sz val="11"/>
        <rFont val="宋体"/>
        <charset val="134"/>
      </rPr>
      <t>期临床试验</t>
    </r>
  </si>
  <si>
    <t>HLX26 单抗注射液</t>
  </si>
  <si>
    <r>
      <rPr>
        <sz val="11"/>
        <rFont val="宋体"/>
        <charset val="134"/>
      </rPr>
      <t>一项评估</t>
    </r>
    <r>
      <rPr>
        <sz val="11"/>
        <rFont val="Calibri"/>
        <charset val="134"/>
      </rPr>
      <t xml:space="preserve"> HLX26</t>
    </r>
    <r>
      <rPr>
        <sz val="11"/>
        <rFont val="宋体"/>
        <charset val="134"/>
      </rPr>
      <t>（抗</t>
    </r>
    <r>
      <rPr>
        <sz val="11"/>
        <rFont val="Calibri"/>
        <charset val="134"/>
      </rPr>
      <t xml:space="preserve"> LAG-3 </t>
    </r>
    <r>
      <rPr>
        <sz val="11"/>
        <rFont val="宋体"/>
        <charset val="134"/>
      </rPr>
      <t>单克隆抗体注射液）联合斯鲁利单</t>
    </r>
    <r>
      <rPr>
        <sz val="11"/>
        <rFont val="Calibri"/>
        <charset val="134"/>
      </rPr>
      <t xml:space="preserve"> </t>
    </r>
    <r>
      <rPr>
        <sz val="11"/>
        <rFont val="宋体"/>
        <charset val="134"/>
      </rPr>
      <t>抗（抗</t>
    </r>
    <r>
      <rPr>
        <sz val="11"/>
        <rFont val="Calibri"/>
        <charset val="134"/>
      </rPr>
      <t xml:space="preserve"> PD-1 </t>
    </r>
    <r>
      <rPr>
        <sz val="11"/>
        <rFont val="宋体"/>
        <charset val="134"/>
      </rPr>
      <t>人源化单克隆抗体注射液）</t>
    </r>
    <r>
      <rPr>
        <sz val="11"/>
        <rFont val="Calibri"/>
        <charset val="134"/>
      </rPr>
      <t>+</t>
    </r>
    <r>
      <rPr>
        <sz val="11"/>
        <rFont val="宋体"/>
        <charset val="134"/>
      </rPr>
      <t>化疗在既往未接受过治疗的晚期非小细胞肺癌（</t>
    </r>
    <r>
      <rPr>
        <sz val="11"/>
        <rFont val="Calibri"/>
        <charset val="134"/>
      </rPr>
      <t>NSCLC</t>
    </r>
    <r>
      <rPr>
        <sz val="11"/>
        <rFont val="宋体"/>
        <charset val="134"/>
      </rPr>
      <t>）患者中的有效性、安全性和耐受性的</t>
    </r>
    <r>
      <rPr>
        <sz val="11"/>
        <rFont val="Calibri"/>
        <charset val="134"/>
      </rPr>
      <t xml:space="preserve"> II </t>
    </r>
    <r>
      <rPr>
        <sz val="11"/>
        <rFont val="宋体"/>
        <charset val="134"/>
      </rPr>
      <t>期临床研究</t>
    </r>
  </si>
  <si>
    <t>奥曲肽长效注射液</t>
  </si>
  <si>
    <r>
      <rPr>
        <sz val="11"/>
        <rFont val="宋体"/>
        <charset val="134"/>
      </rPr>
      <t>评价奥曲肽长效注射液在胃肠胰神经内分泌瘤（</t>
    </r>
    <r>
      <rPr>
        <sz val="11"/>
        <rFont val="Calibri"/>
        <charset val="134"/>
      </rPr>
      <t>GEP-NET</t>
    </r>
    <r>
      <rPr>
        <sz val="11"/>
        <rFont val="宋体"/>
        <charset val="134"/>
      </rPr>
      <t>）患者中的药代动力学、安全性和疗效的随机、平行、开放、阳性对照的</t>
    </r>
    <r>
      <rPr>
        <sz val="11"/>
        <rFont val="Calibri"/>
        <charset val="134"/>
      </rPr>
      <t>II</t>
    </r>
    <r>
      <rPr>
        <sz val="11"/>
        <rFont val="宋体"/>
        <charset val="134"/>
      </rPr>
      <t>期临床试验</t>
    </r>
  </si>
  <si>
    <t>L2024128</t>
  </si>
  <si>
    <t>注射用 SHR-A1811</t>
  </si>
  <si>
    <t>L2023055</t>
  </si>
  <si>
    <t>L2024084</t>
  </si>
  <si>
    <t>L2024161</t>
  </si>
  <si>
    <t>L2024141</t>
  </si>
  <si>
    <t>L2024077</t>
  </si>
  <si>
    <t>L2024070</t>
  </si>
  <si>
    <t>HLX53：抗TIGIT的Fc融合蛋白</t>
  </si>
  <si>
    <t xml:space="preserve"> HLX53-HCC201</t>
  </si>
  <si>
    <t>L2024082</t>
  </si>
  <si>
    <t>M07D1</t>
  </si>
  <si>
    <t xml:space="preserve">评价注射用BL-M07D1在HER2基因突变的局部晚期或转移性的非小细胞肺癌患者中安全性、耐受性、药代动力学及有效性的Ⅰb/Ⅱ期临床研究 </t>
  </si>
  <si>
    <t xml:space="preserve"> BL-M07D1-201</t>
  </si>
  <si>
    <t>L2024133</t>
  </si>
  <si>
    <t>BI 1810631片</t>
  </si>
  <si>
    <t xml:space="preserve"> 勃林格殷格翰公司</t>
  </si>
  <si>
    <t>L2023243</t>
  </si>
  <si>
    <t>SSGJ-707</t>
  </si>
  <si>
    <t>L2024115</t>
  </si>
  <si>
    <t>L2024127</t>
  </si>
  <si>
    <t>L2024065</t>
  </si>
  <si>
    <t>奥布替尼片</t>
  </si>
  <si>
    <t>奥布替尼+BR对比BR治疗初治套细胞淋巴瘤的3期临床试验</t>
  </si>
  <si>
    <t>ICP-CL-00128</t>
  </si>
  <si>
    <t>L2024081</t>
  </si>
  <si>
    <t>多抗原自体免疫细胞注射液</t>
  </si>
  <si>
    <t>恒瑞源正(上海)生物科技有限公司</t>
  </si>
  <si>
    <t>评价MASCT-I联合多柔比星和异环磷酰胺一线治疗晚期软组织肉瘤患者的有效性和安全性的随机对照、多中心Ⅱ期临床研究</t>
  </si>
  <si>
    <t xml:space="preserve"> MASCT-I-2004</t>
  </si>
  <si>
    <t>L2024017</t>
  </si>
  <si>
    <t>L2024159</t>
  </si>
  <si>
    <t>尤莱利单抗</t>
  </si>
  <si>
    <t>天境生物科技（上海）有限公司</t>
  </si>
  <si>
    <t>一项在既往未接受过治疗的局部晚期且不可切除或转移性PD-L1和CD73选择性非小细胞肺癌患者中比较尤莱利单抗联合特瑞普利单抗、特瑞普利单抗单药与帕博利珠单抗单药治疗的Ⅱ/Ⅲ期、随机、多中心、开放研究</t>
  </si>
  <si>
    <t>TJ004309LUC301</t>
  </si>
  <si>
    <t>L2024042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</si>
</sst>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9">
    <font>
      <sz val="11"/>
      <color theme="1"/>
      <name val="宋体"/>
      <charset val="134"/>
      <scheme val="minor"/>
    </font>
    <font>
      <b/>
      <sz val="18"/>
      <color theme="1"/>
      <name val="宋体"/>
      <charset val="134"/>
      <scheme val="minor"/>
    </font>
    <font>
      <sz val="11"/>
      <color theme="1"/>
      <name val="宋体"/>
      <charset val="134"/>
    </font>
    <font>
      <sz val="11"/>
      <color rgb="FF000000"/>
      <name val="宋体"/>
      <charset val="134"/>
    </font>
    <font>
      <sz val="11"/>
      <name val="宋体"/>
      <charset val="134"/>
    </font>
    <font>
      <b/>
      <sz val="11"/>
      <color theme="1"/>
      <name val="宋体"/>
      <charset val="134"/>
    </font>
    <font>
      <b/>
      <sz val="11"/>
      <color theme="1"/>
      <name val="宋体"/>
      <charset val="134"/>
      <scheme val="minor"/>
    </font>
    <font>
      <sz val="11"/>
      <color indexed="8"/>
      <name val="宋体"/>
      <charset val="134"/>
    </font>
    <font>
      <sz val="11"/>
      <color rgb="FF333333"/>
      <name val="宋体"/>
      <charset val="134"/>
    </font>
    <font>
      <sz val="11"/>
      <color rgb="FF212529"/>
      <name val="宋体"/>
      <charset val="134"/>
    </font>
    <font>
      <sz val="11"/>
      <color rgb="FF343A40"/>
      <name val="宋体"/>
      <charset val="134"/>
    </font>
    <font>
      <sz val="11"/>
      <color indexed="63"/>
      <name val="宋体"/>
      <charset val="134"/>
    </font>
    <font>
      <sz val="11"/>
      <color indexed="63"/>
      <name val="宋体"/>
      <charset val="0"/>
    </font>
    <font>
      <sz val="12"/>
      <name val="宋体"/>
      <charset val="134"/>
    </font>
    <font>
      <sz val="11"/>
      <name val="Calibri"/>
      <charset val="134"/>
    </font>
    <font>
      <b/>
      <sz val="14"/>
      <color theme="1"/>
      <name val="宋体"/>
      <charset val="134"/>
    </font>
    <font>
      <sz val="11"/>
      <color rgb="FF000000"/>
      <name val="Calibri"/>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0"/>
    </font>
    <font>
      <b/>
      <sz val="9"/>
      <name val="宋体"/>
      <charset val="0"/>
    </font>
  </fonts>
  <fills count="4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FF"/>
        <bgColor rgb="FF000000"/>
      </patternFill>
    </fill>
    <fill>
      <patternFill patternType="solid">
        <fgColor rgb="FFFFFFFF"/>
        <bgColor indexed="64"/>
      </patternFill>
    </fill>
    <fill>
      <patternFill patternType="solid">
        <fgColor theme="8" tint="0.8"/>
        <bgColor indexed="64"/>
      </patternFill>
    </fill>
    <fill>
      <patternFill patternType="solid">
        <fgColor theme="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9"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10" borderId="20" applyNumberFormat="0" applyAlignment="0" applyProtection="0">
      <alignment vertical="center"/>
    </xf>
    <xf numFmtId="0" fontId="27" fillId="11" borderId="21" applyNumberFormat="0" applyAlignment="0" applyProtection="0">
      <alignment vertical="center"/>
    </xf>
    <xf numFmtId="0" fontId="28" fillId="11" borderId="20" applyNumberFormat="0" applyAlignment="0" applyProtection="0">
      <alignment vertical="center"/>
    </xf>
    <xf numFmtId="0" fontId="29" fillId="12"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cellStyleXfs>
  <cellXfs count="17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0" fillId="0" borderId="4" xfId="0" applyBorder="1" applyAlignment="1">
      <alignment horizontal="center" vertical="center" wrapText="1"/>
    </xf>
    <xf numFmtId="176" fontId="1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lignment vertical="center"/>
    </xf>
    <xf numFmtId="0" fontId="15" fillId="0" borderId="2" xfId="0" applyFont="1" applyBorder="1" applyAlignment="1">
      <alignment horizontal="center"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4"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176" fontId="14" fillId="0" borderId="4"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0" fillId="0" borderId="0" xfId="0" applyFill="1" applyAlignment="1">
      <alignment horizontal="center" vertical="center"/>
    </xf>
    <xf numFmtId="0" fontId="2" fillId="8" borderId="0" xfId="0" applyFont="1" applyFill="1">
      <alignment vertical="center"/>
    </xf>
    <xf numFmtId="0" fontId="0" fillId="8" borderId="0" xfId="0" applyFill="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3" fillId="0" borderId="0" xfId="0" applyFont="1" applyFill="1" applyAlignment="1">
      <alignment horizontal="center" vertical="center"/>
    </xf>
    <xf numFmtId="177" fontId="3" fillId="0"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0" fontId="4" fillId="0" borderId="8" xfId="0" applyFont="1" applyFill="1" applyBorder="1" applyAlignment="1">
      <alignment horizontal="center" vertical="center" wrapText="1"/>
    </xf>
    <xf numFmtId="176" fontId="0" fillId="0" borderId="5" xfId="0" applyNumberForma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3"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176" fontId="3" fillId="8"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8" borderId="0" xfId="0" applyFont="1" applyFill="1">
      <alignment vertical="center"/>
    </xf>
    <xf numFmtId="0" fontId="4" fillId="0" borderId="4" xfId="0" applyNumberFormat="1" applyFont="1" applyFill="1" applyBorder="1" applyAlignment="1">
      <alignment vertical="center" wrapText="1"/>
    </xf>
    <xf numFmtId="0" fontId="0" fillId="8" borderId="4" xfId="0" applyFill="1" applyBorder="1" applyAlignment="1">
      <alignment horizontal="center" vertical="center" wrapText="1"/>
    </xf>
    <xf numFmtId="176" fontId="4" fillId="8" borderId="4" xfId="0" applyNumberFormat="1" applyFont="1" applyFill="1" applyBorder="1" applyAlignment="1">
      <alignment horizontal="center" vertical="center" wrapText="1"/>
    </xf>
    <xf numFmtId="176" fontId="0" fillId="8" borderId="4" xfId="0" applyNumberFormat="1" applyFill="1" applyBorder="1" applyAlignment="1">
      <alignment horizontal="center" vertical="center" wrapText="1"/>
    </xf>
    <xf numFmtId="0" fontId="3" fillId="8" borderId="0" xfId="0" applyFont="1" applyFill="1" applyAlignment="1">
      <alignment horizontal="center" vertical="center"/>
    </xf>
    <xf numFmtId="177" fontId="0" fillId="0" borderId="3" xfId="0" applyNumberFormat="1" applyFill="1" applyBorder="1" applyAlignment="1">
      <alignment horizontal="center" vertical="center" wrapText="1"/>
    </xf>
    <xf numFmtId="0" fontId="4" fillId="0" borderId="1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176" fontId="4" fillId="8" borderId="4" xfId="0" applyNumberFormat="1" applyFont="1" applyFill="1" applyBorder="1" applyAlignment="1">
      <alignment horizontal="center" vertical="center"/>
    </xf>
    <xf numFmtId="0" fontId="13" fillId="8" borderId="4" xfId="0" applyFont="1" applyFill="1" applyBorder="1" applyAlignment="1">
      <alignment horizontal="center" vertical="center" wrapText="1"/>
    </xf>
    <xf numFmtId="177" fontId="3" fillId="8" borderId="0" xfId="0" applyNumberFormat="1" applyFont="1" applyFill="1" applyBorder="1" applyAlignment="1">
      <alignment horizontal="center" vertical="center" wrapText="1"/>
    </xf>
    <xf numFmtId="0" fontId="2" fillId="0" borderId="0" xfId="0" applyFont="1" applyFill="1" applyBorder="1">
      <alignment vertical="center"/>
    </xf>
    <xf numFmtId="0" fontId="4" fillId="0" borderId="0"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vertical="center"/>
    </xf>
    <xf numFmtId="0" fontId="3" fillId="8" borderId="4" xfId="0" applyFont="1" applyFill="1" applyBorder="1" applyAlignment="1">
      <alignment horizontal="center" vertical="center" wrapText="1"/>
    </xf>
    <xf numFmtId="0" fontId="3" fillId="0" borderId="0" xfId="0" applyFo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xf>
    <xf numFmtId="176" fontId="14" fillId="8" borderId="4" xfId="0" applyNumberFormat="1" applyFont="1" applyFill="1" applyBorder="1" applyAlignment="1">
      <alignment horizontal="center" vertical="center" wrapText="1"/>
    </xf>
    <xf numFmtId="177" fontId="0" fillId="0" borderId="5" xfId="0" applyNumberFormat="1" applyFill="1" applyBorder="1" applyAlignment="1">
      <alignment horizontal="center" vertical="center" wrapText="1"/>
    </xf>
    <xf numFmtId="0" fontId="2" fillId="0" borderId="5" xfId="0" applyFont="1" applyFill="1" applyBorder="1" applyAlignment="1">
      <alignment horizontal="center" vertical="center" wrapText="1"/>
    </xf>
    <xf numFmtId="0" fontId="2" fillId="8" borderId="0" xfId="0" applyFont="1" applyFill="1" applyAlignment="1">
      <alignment horizontal="center" vertical="center"/>
    </xf>
    <xf numFmtId="0" fontId="2" fillId="0" borderId="0" xfId="0" applyFont="1" applyFill="1" applyAlignment="1">
      <alignment horizontal="center" vertical="center"/>
    </xf>
    <xf numFmtId="0" fontId="5"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16" fillId="0" borderId="5" xfId="0" applyFont="1" applyBorder="1" applyAlignment="1">
      <alignment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16" fillId="0" borderId="11" xfId="0" applyFont="1" applyBorder="1" applyAlignment="1">
      <alignment horizontal="center" vertical="center" wrapText="1"/>
    </xf>
    <xf numFmtId="0" fontId="17" fillId="0" borderId="11" xfId="0" applyFont="1" applyBorder="1" applyAlignment="1">
      <alignment horizontal="center" vertical="center"/>
    </xf>
    <xf numFmtId="176"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0" borderId="0" xfId="0" applyFill="1" applyAlignment="1">
      <alignment vertical="center"/>
    </xf>
    <xf numFmtId="0" fontId="0" fillId="8" borderId="0" xfId="0" applyFill="1" applyAlignment="1">
      <alignment vertical="center"/>
    </xf>
    <xf numFmtId="176" fontId="2" fillId="0" borderId="0" xfId="0" applyNumberFormat="1" applyFont="1" applyFill="1" applyAlignment="1">
      <alignment horizontal="center" vertical="center"/>
    </xf>
    <xf numFmtId="176" fontId="5" fillId="0" borderId="4" xfId="0" applyNumberFormat="1" applyFont="1" applyFill="1" applyBorder="1" applyAlignment="1">
      <alignment horizontal="center" vertical="center" wrapText="1"/>
    </xf>
    <xf numFmtId="0" fontId="3" fillId="8" borderId="0" xfId="0" applyFont="1" applyFill="1" applyAlignment="1">
      <alignment vertical="center"/>
    </xf>
    <xf numFmtId="0" fontId="3" fillId="0" borderId="0" xfId="0" applyFont="1" applyFill="1" applyAlignment="1">
      <alignment vertical="center"/>
    </xf>
    <xf numFmtId="0" fontId="0" fillId="0" borderId="5" xfId="0" applyFill="1" applyBorder="1" applyAlignment="1">
      <alignment horizontal="center" vertical="center" wrapText="1"/>
    </xf>
    <xf numFmtId="177" fontId="0" fillId="0" borderId="11" xfId="0" applyNumberFormat="1" applyFill="1" applyBorder="1" applyAlignment="1">
      <alignment horizontal="center" vertical="center" wrapText="1"/>
    </xf>
    <xf numFmtId="0" fontId="2" fillId="0" borderId="11" xfId="0" applyFont="1" applyFill="1" applyBorder="1" applyAlignment="1">
      <alignment horizontal="center" vertical="center" wrapText="1"/>
    </xf>
    <xf numFmtId="176" fontId="0" fillId="0" borderId="11" xfId="0" applyNumberForma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0" xfId="0" applyFont="1" applyFill="1">
      <alignment vertical="center"/>
    </xf>
    <xf numFmtId="0" fontId="4" fillId="0" borderId="1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8"/>
  <sheetViews>
    <sheetView workbookViewId="0">
      <selection activeCell="B57" sqref="B57:G59"/>
    </sheetView>
  </sheetViews>
  <sheetFormatPr defaultColWidth="9" defaultRowHeight="13.5"/>
  <cols>
    <col min="1" max="1" width="17.375" style="66" customWidth="1"/>
    <col min="2" max="2" width="7.875" style="66" customWidth="1"/>
    <col min="3" max="3" width="32.125" style="131" customWidth="1"/>
    <col min="4" max="4" width="58.75" style="131" customWidth="1"/>
    <col min="5" max="5" width="19.125" style="131" customWidth="1"/>
    <col min="6" max="6" width="11.375" style="131" customWidth="1"/>
    <col min="7" max="7" width="14.875" style="164" customWidth="1"/>
    <col min="8" max="8" width="10" style="131" customWidth="1"/>
    <col min="9" max="9" width="37.5" style="66" customWidth="1"/>
    <col min="10" max="16384" width="9" style="66"/>
  </cols>
  <sheetData>
    <row r="1" ht="39" customHeight="1" spans="1:8">
      <c r="A1" s="87" t="s">
        <v>0</v>
      </c>
      <c r="B1" s="88"/>
      <c r="C1" s="88"/>
      <c r="D1" s="88"/>
      <c r="E1" s="88"/>
      <c r="F1" s="88"/>
      <c r="G1" s="88"/>
      <c r="H1" s="88"/>
    </row>
    <row r="2" ht="28" customHeight="1" spans="1:8">
      <c r="A2" s="69" t="s">
        <v>1</v>
      </c>
      <c r="B2" s="69" t="s">
        <v>2</v>
      </c>
      <c r="C2" s="69" t="s">
        <v>3</v>
      </c>
      <c r="D2" s="69" t="s">
        <v>4</v>
      </c>
      <c r="E2" s="69" t="s">
        <v>5</v>
      </c>
      <c r="F2" s="69" t="s">
        <v>6</v>
      </c>
      <c r="G2" s="165" t="s">
        <v>7</v>
      </c>
      <c r="H2" s="69" t="s">
        <v>8</v>
      </c>
    </row>
    <row r="3" ht="27" spans="1:8">
      <c r="A3" s="140" t="s">
        <v>9</v>
      </c>
      <c r="B3" s="38">
        <f t="shared" ref="B3:B42" si="0">ROW()-2</f>
        <v>1</v>
      </c>
      <c r="C3" s="20" t="s">
        <v>10</v>
      </c>
      <c r="D3" s="20" t="s">
        <v>11</v>
      </c>
      <c r="E3" s="20" t="s">
        <v>12</v>
      </c>
      <c r="F3" s="26" t="s">
        <v>13</v>
      </c>
      <c r="G3" s="21">
        <v>44518</v>
      </c>
      <c r="H3" s="25" t="s">
        <v>14</v>
      </c>
    </row>
    <row r="4" ht="54" spans="1:8">
      <c r="A4" s="141"/>
      <c r="B4" s="38">
        <f t="shared" si="0"/>
        <v>2</v>
      </c>
      <c r="C4" s="20" t="s">
        <v>15</v>
      </c>
      <c r="D4" s="20" t="s">
        <v>16</v>
      </c>
      <c r="E4" s="20" t="s">
        <v>17</v>
      </c>
      <c r="F4" s="38" t="s">
        <v>18</v>
      </c>
      <c r="G4" s="21">
        <v>44648</v>
      </c>
      <c r="H4" s="25" t="s">
        <v>19</v>
      </c>
    </row>
    <row r="5" ht="67.5" spans="1:8">
      <c r="A5" s="141"/>
      <c r="B5" s="38">
        <f t="shared" si="0"/>
        <v>3</v>
      </c>
      <c r="C5" s="20" t="s">
        <v>20</v>
      </c>
      <c r="D5" s="20" t="s">
        <v>21</v>
      </c>
      <c r="E5" s="20" t="s">
        <v>22</v>
      </c>
      <c r="F5" s="26" t="s">
        <v>13</v>
      </c>
      <c r="G5" s="21">
        <v>44743</v>
      </c>
      <c r="H5" s="26" t="s">
        <v>14</v>
      </c>
    </row>
    <row r="6" ht="40.5" spans="1:8">
      <c r="A6" s="141"/>
      <c r="B6" s="38">
        <f t="shared" si="0"/>
        <v>4</v>
      </c>
      <c r="C6" s="20" t="s">
        <v>23</v>
      </c>
      <c r="D6" s="20" t="s">
        <v>24</v>
      </c>
      <c r="E6" s="20" t="s">
        <v>25</v>
      </c>
      <c r="F6" s="26" t="s">
        <v>26</v>
      </c>
      <c r="G6" s="21">
        <v>44781</v>
      </c>
      <c r="H6" s="25" t="s">
        <v>19</v>
      </c>
    </row>
    <row r="7" ht="54" spans="1:8">
      <c r="A7" s="141"/>
      <c r="B7" s="38">
        <f t="shared" si="0"/>
        <v>5</v>
      </c>
      <c r="C7" s="40" t="s">
        <v>27</v>
      </c>
      <c r="D7" s="20" t="s">
        <v>28</v>
      </c>
      <c r="E7" s="20" t="s">
        <v>29</v>
      </c>
      <c r="F7" s="40" t="s">
        <v>30</v>
      </c>
      <c r="G7" s="21">
        <v>44887</v>
      </c>
      <c r="H7" s="26" t="s">
        <v>19</v>
      </c>
    </row>
    <row r="8" ht="40.5" spans="1:8">
      <c r="A8" s="141"/>
      <c r="B8" s="38">
        <f t="shared" si="0"/>
        <v>6</v>
      </c>
      <c r="C8" s="20" t="s">
        <v>31</v>
      </c>
      <c r="D8" s="20" t="s">
        <v>32</v>
      </c>
      <c r="E8" s="20" t="s">
        <v>33</v>
      </c>
      <c r="F8" s="38" t="s">
        <v>18</v>
      </c>
      <c r="G8" s="21">
        <v>44897</v>
      </c>
      <c r="H8" s="26" t="s">
        <v>19</v>
      </c>
    </row>
    <row r="9" ht="40.5" spans="1:8">
      <c r="A9" s="141"/>
      <c r="B9" s="38">
        <f t="shared" si="0"/>
        <v>7</v>
      </c>
      <c r="C9" s="20" t="s">
        <v>34</v>
      </c>
      <c r="D9" s="20" t="s">
        <v>35</v>
      </c>
      <c r="E9" s="20" t="s">
        <v>36</v>
      </c>
      <c r="F9" s="20" t="s">
        <v>37</v>
      </c>
      <c r="G9" s="21">
        <v>44931</v>
      </c>
      <c r="H9" s="20" t="s">
        <v>19</v>
      </c>
    </row>
    <row r="10" ht="27" spans="1:8">
      <c r="A10" s="141"/>
      <c r="B10" s="38">
        <f t="shared" si="0"/>
        <v>8</v>
      </c>
      <c r="C10" s="20" t="s">
        <v>20</v>
      </c>
      <c r="D10" s="20" t="s">
        <v>38</v>
      </c>
      <c r="E10" s="20" t="s">
        <v>39</v>
      </c>
      <c r="F10" s="20" t="s">
        <v>13</v>
      </c>
      <c r="G10" s="21">
        <v>44937</v>
      </c>
      <c r="H10" s="39" t="s">
        <v>14</v>
      </c>
    </row>
    <row r="11" ht="40.5" spans="1:8">
      <c r="A11" s="141"/>
      <c r="B11" s="38">
        <f t="shared" si="0"/>
        <v>9</v>
      </c>
      <c r="C11" s="20" t="s">
        <v>40</v>
      </c>
      <c r="D11" s="20" t="s">
        <v>41</v>
      </c>
      <c r="E11" s="44" t="s">
        <v>42</v>
      </c>
      <c r="F11" s="20" t="s">
        <v>13</v>
      </c>
      <c r="G11" s="21">
        <v>44985</v>
      </c>
      <c r="H11" s="20" t="s">
        <v>19</v>
      </c>
    </row>
    <row r="12" ht="40.5" spans="1:8">
      <c r="A12" s="141"/>
      <c r="B12" s="38">
        <f t="shared" si="0"/>
        <v>10</v>
      </c>
      <c r="C12" s="20" t="s">
        <v>31</v>
      </c>
      <c r="D12" s="20" t="s">
        <v>43</v>
      </c>
      <c r="E12" s="20" t="s">
        <v>44</v>
      </c>
      <c r="F12" s="20" t="s">
        <v>45</v>
      </c>
      <c r="G12" s="21">
        <v>45012</v>
      </c>
      <c r="H12" s="20" t="s">
        <v>14</v>
      </c>
    </row>
    <row r="13" ht="40.5" spans="1:8">
      <c r="A13" s="141"/>
      <c r="B13" s="38">
        <f t="shared" si="0"/>
        <v>11</v>
      </c>
      <c r="C13" s="20" t="s">
        <v>46</v>
      </c>
      <c r="D13" s="20" t="s">
        <v>47</v>
      </c>
      <c r="E13" s="44" t="s">
        <v>48</v>
      </c>
      <c r="F13" s="20" t="s">
        <v>18</v>
      </c>
      <c r="G13" s="21">
        <v>45026</v>
      </c>
      <c r="H13" s="20" t="s">
        <v>19</v>
      </c>
    </row>
    <row r="14" ht="40.5" spans="1:8">
      <c r="A14" s="141"/>
      <c r="B14" s="38">
        <f t="shared" si="0"/>
        <v>12</v>
      </c>
      <c r="C14" s="20" t="s">
        <v>10</v>
      </c>
      <c r="D14" s="20" t="s">
        <v>49</v>
      </c>
      <c r="E14" s="20" t="s">
        <v>50</v>
      </c>
      <c r="F14" s="20" t="s">
        <v>37</v>
      </c>
      <c r="G14" s="21">
        <v>45029</v>
      </c>
      <c r="H14" s="20" t="s">
        <v>14</v>
      </c>
    </row>
    <row r="15" ht="54" spans="1:8">
      <c r="A15" s="141"/>
      <c r="B15" s="38">
        <f t="shared" si="0"/>
        <v>13</v>
      </c>
      <c r="C15" s="20" t="s">
        <v>51</v>
      </c>
      <c r="D15" s="20" t="s">
        <v>52</v>
      </c>
      <c r="E15" s="20" t="s">
        <v>53</v>
      </c>
      <c r="F15" s="20" t="s">
        <v>13</v>
      </c>
      <c r="G15" s="21">
        <v>45036</v>
      </c>
      <c r="H15" s="20" t="s">
        <v>19</v>
      </c>
    </row>
    <row r="16" ht="27" spans="1:8">
      <c r="A16" s="141"/>
      <c r="B16" s="38">
        <f t="shared" si="0"/>
        <v>14</v>
      </c>
      <c r="C16" s="20" t="s">
        <v>54</v>
      </c>
      <c r="D16" s="20" t="s">
        <v>55</v>
      </c>
      <c r="E16" s="20" t="s">
        <v>56</v>
      </c>
      <c r="F16" s="20" t="s">
        <v>18</v>
      </c>
      <c r="G16" s="21">
        <v>45042</v>
      </c>
      <c r="H16" s="20" t="s">
        <v>19</v>
      </c>
    </row>
    <row r="17" ht="40.5" spans="1:9">
      <c r="A17" s="141"/>
      <c r="B17" s="38">
        <f t="shared" si="0"/>
        <v>15</v>
      </c>
      <c r="C17" s="20" t="s">
        <v>57</v>
      </c>
      <c r="D17" s="20" t="s">
        <v>58</v>
      </c>
      <c r="E17" s="20" t="s">
        <v>59</v>
      </c>
      <c r="F17" s="20" t="s">
        <v>37</v>
      </c>
      <c r="G17" s="21">
        <v>45051</v>
      </c>
      <c r="H17" s="20" t="s">
        <v>19</v>
      </c>
    </row>
    <row r="18" ht="40.5" spans="1:9">
      <c r="A18" s="141"/>
      <c r="B18" s="38">
        <f t="shared" si="0"/>
        <v>16</v>
      </c>
      <c r="C18" s="20" t="s">
        <v>60</v>
      </c>
      <c r="D18" s="20" t="s">
        <v>61</v>
      </c>
      <c r="E18" s="20" t="s">
        <v>62</v>
      </c>
      <c r="F18" s="20" t="s">
        <v>63</v>
      </c>
      <c r="G18" s="21">
        <v>45069</v>
      </c>
      <c r="H18" s="20" t="s">
        <v>19</v>
      </c>
    </row>
    <row r="19" ht="40.5" spans="1:9">
      <c r="A19" s="141"/>
      <c r="B19" s="38">
        <f t="shared" si="0"/>
        <v>17</v>
      </c>
      <c r="C19" s="20" t="s">
        <v>64</v>
      </c>
      <c r="D19" s="20" t="s">
        <v>65</v>
      </c>
      <c r="E19" s="20" t="s">
        <v>66</v>
      </c>
      <c r="F19" s="20" t="s">
        <v>63</v>
      </c>
      <c r="G19" s="21">
        <v>45078</v>
      </c>
      <c r="H19" s="20" t="s">
        <v>19</v>
      </c>
    </row>
    <row r="20" ht="27" spans="1:9">
      <c r="A20" s="141"/>
      <c r="B20" s="38">
        <f t="shared" si="0"/>
        <v>18</v>
      </c>
      <c r="C20" s="20" t="s">
        <v>67</v>
      </c>
      <c r="D20" s="20" t="s">
        <v>68</v>
      </c>
      <c r="E20" s="20">
        <v>21607</v>
      </c>
      <c r="F20" s="20" t="s">
        <v>69</v>
      </c>
      <c r="G20" s="21">
        <v>45082</v>
      </c>
      <c r="H20" s="26" t="s">
        <v>70</v>
      </c>
    </row>
    <row r="21" ht="94.5" spans="1:9">
      <c r="A21" s="141"/>
      <c r="B21" s="38">
        <f t="shared" si="0"/>
        <v>19</v>
      </c>
      <c r="C21" s="20" t="s">
        <v>71</v>
      </c>
      <c r="D21" s="20" t="s">
        <v>72</v>
      </c>
      <c r="E21" s="20" t="s">
        <v>73</v>
      </c>
      <c r="F21" s="20" t="s">
        <v>37</v>
      </c>
      <c r="G21" s="21">
        <v>45084</v>
      </c>
      <c r="H21" s="20" t="s">
        <v>14</v>
      </c>
    </row>
    <row r="22" ht="27" spans="1:9">
      <c r="A22" s="141"/>
      <c r="B22" s="38">
        <f t="shared" si="0"/>
        <v>20</v>
      </c>
      <c r="C22" s="20" t="s">
        <v>74</v>
      </c>
      <c r="D22" s="20" t="s">
        <v>75</v>
      </c>
      <c r="E22" s="20" t="s">
        <v>76</v>
      </c>
      <c r="F22" s="20" t="s">
        <v>13</v>
      </c>
      <c r="G22" s="21">
        <v>45155</v>
      </c>
      <c r="H22" s="20" t="s">
        <v>14</v>
      </c>
    </row>
    <row r="23" ht="27" spans="1:9">
      <c r="A23" s="141"/>
      <c r="B23" s="38">
        <f t="shared" si="0"/>
        <v>21</v>
      </c>
      <c r="C23" s="20" t="s">
        <v>77</v>
      </c>
      <c r="D23" s="20" t="s">
        <v>78</v>
      </c>
      <c r="E23" s="20" t="s">
        <v>79</v>
      </c>
      <c r="F23" s="20" t="s">
        <v>13</v>
      </c>
      <c r="G23" s="21">
        <v>45160</v>
      </c>
      <c r="H23" s="20" t="s">
        <v>14</v>
      </c>
    </row>
    <row r="24" ht="27" spans="1:9">
      <c r="A24" s="141"/>
      <c r="B24" s="38">
        <f t="shared" si="0"/>
        <v>22</v>
      </c>
      <c r="C24" s="20" t="s">
        <v>80</v>
      </c>
      <c r="D24" s="20" t="s">
        <v>81</v>
      </c>
      <c r="E24" s="20" t="s">
        <v>82</v>
      </c>
      <c r="F24" s="51" t="s">
        <v>18</v>
      </c>
      <c r="G24" s="21">
        <v>45161</v>
      </c>
      <c r="H24" s="20" t="s">
        <v>19</v>
      </c>
    </row>
    <row r="25" spans="1:9">
      <c r="A25" s="141"/>
      <c r="B25" s="38">
        <f t="shared" si="0"/>
        <v>23</v>
      </c>
      <c r="C25" s="38" t="s">
        <v>40</v>
      </c>
      <c r="D25" s="20" t="s">
        <v>83</v>
      </c>
      <c r="E25" s="20" t="s">
        <v>84</v>
      </c>
      <c r="F25" s="20" t="s">
        <v>13</v>
      </c>
      <c r="G25" s="21">
        <v>45167</v>
      </c>
      <c r="H25" s="20" t="s">
        <v>14</v>
      </c>
    </row>
    <row r="26" s="85" customFormat="1" ht="40.5" spans="1:9">
      <c r="A26" s="141"/>
      <c r="B26" s="121">
        <f t="shared" si="0"/>
        <v>24</v>
      </c>
      <c r="C26" s="121" t="s">
        <v>85</v>
      </c>
      <c r="D26" s="121" t="s">
        <v>86</v>
      </c>
      <c r="E26" s="121" t="s">
        <v>87</v>
      </c>
      <c r="F26" s="103" t="s">
        <v>18</v>
      </c>
      <c r="G26" s="102">
        <v>45173</v>
      </c>
      <c r="H26" s="121" t="s">
        <v>19</v>
      </c>
      <c r="I26" s="85" t="s">
        <v>88</v>
      </c>
    </row>
    <row r="27" ht="27" spans="1:9">
      <c r="A27" s="141"/>
      <c r="B27" s="38">
        <f t="shared" si="0"/>
        <v>25</v>
      </c>
      <c r="C27" s="20" t="s">
        <v>89</v>
      </c>
      <c r="D27" s="20" t="s">
        <v>90</v>
      </c>
      <c r="E27" s="20" t="s">
        <v>91</v>
      </c>
      <c r="F27" s="20" t="s">
        <v>37</v>
      </c>
      <c r="G27" s="21">
        <v>45244</v>
      </c>
      <c r="H27" s="20" t="s">
        <v>14</v>
      </c>
    </row>
    <row r="28" ht="27" spans="1:9">
      <c r="A28" s="141"/>
      <c r="B28" s="38">
        <f t="shared" si="0"/>
        <v>26</v>
      </c>
      <c r="C28" s="20" t="s">
        <v>92</v>
      </c>
      <c r="D28" s="20" t="s">
        <v>93</v>
      </c>
      <c r="E28" s="20" t="s">
        <v>94</v>
      </c>
      <c r="F28" s="20" t="s">
        <v>13</v>
      </c>
      <c r="G28" s="21">
        <v>45259</v>
      </c>
      <c r="H28" s="20" t="s">
        <v>14</v>
      </c>
    </row>
    <row r="29" ht="27" spans="1:9">
      <c r="A29" s="141"/>
      <c r="B29" s="38">
        <f t="shared" si="0"/>
        <v>27</v>
      </c>
      <c r="C29" s="20" t="s">
        <v>80</v>
      </c>
      <c r="D29" s="20" t="s">
        <v>95</v>
      </c>
      <c r="E29" s="20" t="s">
        <v>96</v>
      </c>
      <c r="F29" s="20" t="s">
        <v>37</v>
      </c>
      <c r="G29" s="21">
        <v>45261</v>
      </c>
      <c r="H29" s="20" t="s">
        <v>19</v>
      </c>
    </row>
    <row r="30" ht="27" spans="1:9">
      <c r="A30" s="141"/>
      <c r="B30" s="38">
        <f t="shared" si="0"/>
        <v>28</v>
      </c>
      <c r="C30" s="38" t="s">
        <v>97</v>
      </c>
      <c r="D30" s="26" t="s">
        <v>98</v>
      </c>
      <c r="E30" s="26" t="s">
        <v>99</v>
      </c>
      <c r="F30" s="26" t="s">
        <v>13</v>
      </c>
      <c r="G30" s="21">
        <v>45265</v>
      </c>
      <c r="H30" s="26" t="s">
        <v>14</v>
      </c>
    </row>
    <row r="31" ht="40.5" spans="1:9">
      <c r="A31" s="141"/>
      <c r="B31" s="38">
        <f t="shared" si="0"/>
        <v>29</v>
      </c>
      <c r="C31" s="20" t="s">
        <v>100</v>
      </c>
      <c r="D31" s="20" t="s">
        <v>101</v>
      </c>
      <c r="E31" s="44" t="s">
        <v>102</v>
      </c>
      <c r="F31" s="20" t="s">
        <v>37</v>
      </c>
      <c r="G31" s="21">
        <v>45287</v>
      </c>
      <c r="H31" s="26" t="s">
        <v>70</v>
      </c>
    </row>
    <row r="32" ht="40.5" spans="1:9">
      <c r="A32" s="141"/>
      <c r="B32" s="38">
        <f t="shared" si="0"/>
        <v>30</v>
      </c>
      <c r="C32" s="39" t="s">
        <v>103</v>
      </c>
      <c r="D32" s="39" t="s">
        <v>104</v>
      </c>
      <c r="E32" s="39" t="s">
        <v>105</v>
      </c>
      <c r="F32" s="54" t="s">
        <v>18</v>
      </c>
      <c r="G32" s="21">
        <v>45296</v>
      </c>
      <c r="H32" s="20" t="s">
        <v>19</v>
      </c>
    </row>
    <row r="33" ht="40.5" spans="1:9">
      <c r="A33" s="141"/>
      <c r="B33" s="38">
        <f t="shared" si="0"/>
        <v>31</v>
      </c>
      <c r="C33" s="39" t="s">
        <v>106</v>
      </c>
      <c r="D33" s="39" t="s">
        <v>107</v>
      </c>
      <c r="E33" s="39" t="s">
        <v>108</v>
      </c>
      <c r="F33" s="39" t="s">
        <v>37</v>
      </c>
      <c r="G33" s="21">
        <v>45356</v>
      </c>
      <c r="H33" s="29" t="s">
        <v>109</v>
      </c>
    </row>
    <row r="34" ht="40.5" spans="1:9">
      <c r="A34" s="141"/>
      <c r="B34" s="38">
        <f t="shared" si="0"/>
        <v>32</v>
      </c>
      <c r="C34" s="39" t="s">
        <v>110</v>
      </c>
      <c r="D34" s="39" t="s">
        <v>111</v>
      </c>
      <c r="E34" s="39" t="s">
        <v>112</v>
      </c>
      <c r="F34" s="39" t="s">
        <v>37</v>
      </c>
      <c r="G34" s="21">
        <v>45371</v>
      </c>
      <c r="H34" s="20" t="s">
        <v>14</v>
      </c>
    </row>
    <row r="35" ht="40.5" spans="1:9">
      <c r="A35" s="141"/>
      <c r="B35" s="38">
        <f t="shared" si="0"/>
        <v>33</v>
      </c>
      <c r="C35" s="39" t="s">
        <v>85</v>
      </c>
      <c r="D35" s="39" t="s">
        <v>113</v>
      </c>
      <c r="E35" s="39" t="s">
        <v>114</v>
      </c>
      <c r="F35" s="39" t="s">
        <v>115</v>
      </c>
      <c r="G35" s="21">
        <v>45383</v>
      </c>
      <c r="H35" s="38" t="s">
        <v>19</v>
      </c>
    </row>
    <row r="36" ht="40.5" spans="1:9">
      <c r="A36" s="141"/>
      <c r="B36" s="38">
        <f t="shared" si="0"/>
        <v>34</v>
      </c>
      <c r="C36" s="20" t="s">
        <v>116</v>
      </c>
      <c r="D36" s="20" t="s">
        <v>117</v>
      </c>
      <c r="E36" s="55" t="s">
        <v>118</v>
      </c>
      <c r="F36" s="26" t="s">
        <v>119</v>
      </c>
      <c r="G36" s="21">
        <v>45383</v>
      </c>
      <c r="H36" s="20" t="s">
        <v>19</v>
      </c>
    </row>
    <row r="37" ht="40.5" spans="1:9">
      <c r="A37" s="141"/>
      <c r="B37" s="38">
        <f t="shared" si="0"/>
        <v>35</v>
      </c>
      <c r="C37" s="39" t="s">
        <v>120</v>
      </c>
      <c r="D37" s="39" t="s">
        <v>121</v>
      </c>
      <c r="E37" s="39" t="s">
        <v>122</v>
      </c>
      <c r="F37" s="39" t="s">
        <v>13</v>
      </c>
      <c r="G37" s="21">
        <v>45393</v>
      </c>
      <c r="H37" s="20" t="s">
        <v>19</v>
      </c>
    </row>
    <row r="38" s="85" customFormat="1" ht="54" spans="1:9">
      <c r="A38" s="141"/>
      <c r="B38" s="121">
        <f t="shared" si="0"/>
        <v>36</v>
      </c>
      <c r="C38" s="101" t="s">
        <v>89</v>
      </c>
      <c r="D38" s="101" t="s">
        <v>123</v>
      </c>
      <c r="E38" s="101" t="s">
        <v>124</v>
      </c>
      <c r="F38" s="101" t="s">
        <v>125</v>
      </c>
      <c r="G38" s="102">
        <v>45399</v>
      </c>
      <c r="H38" s="160" t="s">
        <v>19</v>
      </c>
      <c r="I38" s="104" t="s">
        <v>126</v>
      </c>
    </row>
    <row r="39" s="85" customFormat="1" ht="40.5" spans="1:9">
      <c r="A39" s="141"/>
      <c r="B39" s="121">
        <f t="shared" si="0"/>
        <v>37</v>
      </c>
      <c r="C39" s="103" t="s">
        <v>127</v>
      </c>
      <c r="D39" s="103" t="s">
        <v>128</v>
      </c>
      <c r="E39" s="103" t="s">
        <v>129</v>
      </c>
      <c r="F39" s="103" t="s">
        <v>125</v>
      </c>
      <c r="G39" s="102">
        <v>45408</v>
      </c>
      <c r="H39" s="113" t="s">
        <v>130</v>
      </c>
      <c r="I39" s="85" t="s">
        <v>131</v>
      </c>
    </row>
    <row r="40" ht="40.5" spans="1:9">
      <c r="A40" s="141"/>
      <c r="B40" s="38">
        <f t="shared" si="0"/>
        <v>38</v>
      </c>
      <c r="C40" s="39" t="s">
        <v>27</v>
      </c>
      <c r="D40" s="39" t="s">
        <v>132</v>
      </c>
      <c r="E40" s="39" t="s">
        <v>133</v>
      </c>
      <c r="F40" s="38" t="s">
        <v>18</v>
      </c>
      <c r="G40" s="21">
        <v>45441</v>
      </c>
      <c r="H40" s="20" t="s">
        <v>19</v>
      </c>
    </row>
    <row r="41" ht="40.5" spans="1:9">
      <c r="A41" s="141"/>
      <c r="B41" s="38">
        <f t="shared" si="0"/>
        <v>39</v>
      </c>
      <c r="C41" s="39" t="s">
        <v>134</v>
      </c>
      <c r="D41" s="39" t="s">
        <v>135</v>
      </c>
      <c r="E41" s="39" t="s">
        <v>136</v>
      </c>
      <c r="F41" s="39" t="s">
        <v>18</v>
      </c>
      <c r="G41" s="21">
        <v>45461</v>
      </c>
      <c r="H41" s="29" t="s">
        <v>109</v>
      </c>
    </row>
    <row r="42" ht="27" spans="1:9">
      <c r="A42" s="141"/>
      <c r="B42" s="38">
        <f t="shared" si="0"/>
        <v>40</v>
      </c>
      <c r="C42" s="26" t="s">
        <v>127</v>
      </c>
      <c r="D42" s="26" t="s">
        <v>137</v>
      </c>
      <c r="E42" s="26" t="s">
        <v>138</v>
      </c>
      <c r="F42" s="26" t="s">
        <v>125</v>
      </c>
      <c r="G42" s="21">
        <v>45464</v>
      </c>
      <c r="H42" s="26" t="s">
        <v>19</v>
      </c>
    </row>
    <row r="43" ht="27" spans="1:9">
      <c r="A43" s="141"/>
      <c r="B43" s="38">
        <f t="shared" ref="B43:B64" si="1">ROW()-2</f>
        <v>41</v>
      </c>
      <c r="C43" s="26" t="s">
        <v>139</v>
      </c>
      <c r="D43" s="26" t="s">
        <v>140</v>
      </c>
      <c r="E43" s="26" t="s">
        <v>141</v>
      </c>
      <c r="F43" s="26" t="s">
        <v>125</v>
      </c>
      <c r="G43" s="21">
        <v>45478</v>
      </c>
      <c r="H43" s="26" t="s">
        <v>19</v>
      </c>
    </row>
    <row r="44" ht="40.5" spans="1:9">
      <c r="A44" s="141"/>
      <c r="B44" s="38">
        <f t="shared" si="1"/>
        <v>42</v>
      </c>
      <c r="C44" s="39" t="s">
        <v>27</v>
      </c>
      <c r="D44" s="39" t="s">
        <v>142</v>
      </c>
      <c r="E44" s="39" t="s">
        <v>143</v>
      </c>
      <c r="F44" s="38" t="s">
        <v>13</v>
      </c>
      <c r="G44" s="21">
        <v>45498</v>
      </c>
      <c r="H44" s="20" t="s">
        <v>19</v>
      </c>
    </row>
    <row r="45" ht="40.5" spans="1:9">
      <c r="A45" s="141"/>
      <c r="B45" s="38">
        <f t="shared" si="1"/>
        <v>43</v>
      </c>
      <c r="C45" s="25" t="s">
        <v>144</v>
      </c>
      <c r="D45" s="25" t="s">
        <v>145</v>
      </c>
      <c r="E45" s="25" t="s">
        <v>146</v>
      </c>
      <c r="F45" s="60" t="s">
        <v>37</v>
      </c>
      <c r="G45" s="71">
        <v>45526</v>
      </c>
      <c r="H45" s="70" t="s">
        <v>19</v>
      </c>
    </row>
    <row r="46" ht="40.5" spans="1:9">
      <c r="A46" s="141"/>
      <c r="B46" s="38">
        <f t="shared" si="1"/>
        <v>44</v>
      </c>
      <c r="C46" s="25" t="s">
        <v>147</v>
      </c>
      <c r="D46" s="25" t="s">
        <v>148</v>
      </c>
      <c r="E46" s="25" t="s">
        <v>149</v>
      </c>
      <c r="F46" s="60" t="s">
        <v>125</v>
      </c>
      <c r="G46" s="71">
        <v>45526</v>
      </c>
      <c r="H46" s="70" t="s">
        <v>19</v>
      </c>
    </row>
    <row r="47" ht="54" spans="1:9">
      <c r="A47" s="141"/>
      <c r="B47" s="38">
        <f t="shared" si="1"/>
        <v>45</v>
      </c>
      <c r="C47" s="25" t="s">
        <v>150</v>
      </c>
      <c r="D47" s="25" t="s">
        <v>151</v>
      </c>
      <c r="E47" s="25" t="s">
        <v>152</v>
      </c>
      <c r="F47" s="60" t="s">
        <v>45</v>
      </c>
      <c r="G47" s="71">
        <v>45531</v>
      </c>
      <c r="H47" s="70" t="s">
        <v>19</v>
      </c>
    </row>
    <row r="48" ht="27" spans="1:9">
      <c r="A48" s="141"/>
      <c r="B48" s="38">
        <f t="shared" si="1"/>
        <v>46</v>
      </c>
      <c r="C48" s="25" t="s">
        <v>153</v>
      </c>
      <c r="D48" s="25" t="s">
        <v>154</v>
      </c>
      <c r="E48" s="25" t="s">
        <v>155</v>
      </c>
      <c r="F48" s="60" t="s">
        <v>18</v>
      </c>
      <c r="G48" s="71">
        <v>45532</v>
      </c>
      <c r="H48" s="70" t="s">
        <v>14</v>
      </c>
    </row>
    <row r="49" ht="54" spans="1:9">
      <c r="A49" s="141"/>
      <c r="B49" s="38">
        <f t="shared" si="1"/>
        <v>47</v>
      </c>
      <c r="C49" s="25" t="s">
        <v>156</v>
      </c>
      <c r="D49" s="25" t="s">
        <v>157</v>
      </c>
      <c r="E49" s="25" t="s">
        <v>158</v>
      </c>
      <c r="F49" s="60" t="s">
        <v>13</v>
      </c>
      <c r="G49" s="71">
        <v>45534</v>
      </c>
      <c r="H49" s="70" t="s">
        <v>14</v>
      </c>
    </row>
    <row r="50" s="85" customFormat="1" ht="40.5" spans="1:9">
      <c r="A50" s="141"/>
      <c r="B50" s="121">
        <f t="shared" si="1"/>
        <v>48</v>
      </c>
      <c r="C50" s="106" t="s">
        <v>159</v>
      </c>
      <c r="D50" s="106" t="s">
        <v>160</v>
      </c>
      <c r="E50" s="106" t="s">
        <v>161</v>
      </c>
      <c r="F50" s="106" t="s">
        <v>37</v>
      </c>
      <c r="G50" s="107">
        <v>45540</v>
      </c>
      <c r="H50" s="106" t="s">
        <v>14</v>
      </c>
      <c r="I50" s="104" t="s">
        <v>162</v>
      </c>
    </row>
    <row r="51" ht="40.5" spans="1:9">
      <c r="A51" s="141"/>
      <c r="B51" s="38">
        <f t="shared" si="1"/>
        <v>49</v>
      </c>
      <c r="C51" s="72" t="s">
        <v>147</v>
      </c>
      <c r="D51" s="72" t="s">
        <v>163</v>
      </c>
      <c r="E51" s="72" t="s">
        <v>164</v>
      </c>
      <c r="F51" s="72" t="s">
        <v>125</v>
      </c>
      <c r="G51" s="65">
        <v>45546</v>
      </c>
      <c r="H51" s="72" t="s">
        <v>14</v>
      </c>
    </row>
    <row r="52" ht="40.5" spans="1:9">
      <c r="A52" s="141"/>
      <c r="B52" s="38">
        <f t="shared" si="1"/>
        <v>50</v>
      </c>
      <c r="C52" s="72" t="s">
        <v>165</v>
      </c>
      <c r="D52" s="72" t="s">
        <v>166</v>
      </c>
      <c r="E52" s="72" t="s">
        <v>167</v>
      </c>
      <c r="F52" s="72" t="s">
        <v>18</v>
      </c>
      <c r="G52" s="65">
        <v>45546</v>
      </c>
      <c r="H52" s="72" t="s">
        <v>19</v>
      </c>
    </row>
    <row r="53" ht="27" spans="1:9">
      <c r="A53" s="141"/>
      <c r="B53" s="38">
        <f t="shared" si="1"/>
        <v>51</v>
      </c>
      <c r="C53" s="72" t="s">
        <v>168</v>
      </c>
      <c r="D53" s="72" t="s">
        <v>169</v>
      </c>
      <c r="E53" s="72" t="s">
        <v>170</v>
      </c>
      <c r="F53" s="72" t="s">
        <v>18</v>
      </c>
      <c r="G53" s="65">
        <v>45547</v>
      </c>
      <c r="H53" s="72" t="s">
        <v>14</v>
      </c>
    </row>
    <row r="54" ht="40.5" spans="1:9">
      <c r="A54" s="141"/>
      <c r="B54" s="38">
        <f t="shared" si="1"/>
        <v>52</v>
      </c>
      <c r="C54" s="72" t="s">
        <v>77</v>
      </c>
      <c r="D54" s="72" t="s">
        <v>171</v>
      </c>
      <c r="E54" s="72" t="s">
        <v>172</v>
      </c>
      <c r="F54" s="72" t="s">
        <v>13</v>
      </c>
      <c r="G54" s="65">
        <v>45548</v>
      </c>
      <c r="H54" s="72" t="s">
        <v>173</v>
      </c>
    </row>
    <row r="55" ht="40.5" spans="1:9">
      <c r="A55" s="141"/>
      <c r="B55" s="38">
        <f t="shared" si="1"/>
        <v>53</v>
      </c>
      <c r="C55" s="72" t="s">
        <v>27</v>
      </c>
      <c r="D55" s="72" t="s">
        <v>174</v>
      </c>
      <c r="E55" s="72" t="s">
        <v>175</v>
      </c>
      <c r="F55" s="72" t="s">
        <v>37</v>
      </c>
      <c r="G55" s="65">
        <v>45558</v>
      </c>
      <c r="H55" s="72" t="s">
        <v>19</v>
      </c>
    </row>
    <row r="56" ht="40.5" spans="1:9">
      <c r="A56" s="141"/>
      <c r="B56" s="38">
        <f t="shared" si="1"/>
        <v>54</v>
      </c>
      <c r="C56" s="72" t="s">
        <v>147</v>
      </c>
      <c r="D56" s="72" t="s">
        <v>176</v>
      </c>
      <c r="E56" s="72" t="s">
        <v>177</v>
      </c>
      <c r="F56" s="72" t="s">
        <v>18</v>
      </c>
      <c r="G56" s="65">
        <v>45574</v>
      </c>
      <c r="H56" s="72" t="s">
        <v>19</v>
      </c>
    </row>
    <row r="57" ht="40.5" spans="1:9">
      <c r="A57" s="141"/>
      <c r="B57" s="38">
        <f t="shared" si="1"/>
        <v>55</v>
      </c>
      <c r="C57" s="65" t="s">
        <v>27</v>
      </c>
      <c r="D57" s="65" t="s">
        <v>178</v>
      </c>
      <c r="E57" s="65" t="s">
        <v>179</v>
      </c>
      <c r="F57" s="65" t="s">
        <v>37</v>
      </c>
      <c r="G57" s="65">
        <v>45615</v>
      </c>
      <c r="H57" s="65" t="s">
        <v>19</v>
      </c>
    </row>
    <row r="58" ht="27" spans="1:9">
      <c r="A58" s="141"/>
      <c r="B58" s="38">
        <f t="shared" si="1"/>
        <v>56</v>
      </c>
      <c r="C58" s="65" t="s">
        <v>180</v>
      </c>
      <c r="D58" s="65" t="s">
        <v>181</v>
      </c>
      <c r="E58" s="65" t="s">
        <v>182</v>
      </c>
      <c r="F58" s="65" t="s">
        <v>125</v>
      </c>
      <c r="G58" s="65">
        <v>45601</v>
      </c>
      <c r="H58" s="65" t="s">
        <v>183</v>
      </c>
    </row>
    <row r="59" ht="40.5" spans="1:9">
      <c r="A59" s="141"/>
      <c r="B59" s="38">
        <f t="shared" si="1"/>
        <v>57</v>
      </c>
      <c r="C59" s="65" t="s">
        <v>127</v>
      </c>
      <c r="D59" s="65" t="s">
        <v>184</v>
      </c>
      <c r="E59" s="65" t="s">
        <v>185</v>
      </c>
      <c r="F59" s="65" t="s">
        <v>125</v>
      </c>
      <c r="G59" s="65">
        <v>45611</v>
      </c>
      <c r="H59" s="65" t="s">
        <v>19</v>
      </c>
    </row>
    <row r="60" ht="40.5" spans="1:9">
      <c r="A60" s="141"/>
      <c r="B60" s="38">
        <f t="shared" si="1"/>
        <v>58</v>
      </c>
      <c r="C60" s="65" t="s">
        <v>186</v>
      </c>
      <c r="D60" s="65" t="s">
        <v>187</v>
      </c>
      <c r="E60" s="65" t="s">
        <v>188</v>
      </c>
      <c r="F60" s="65" t="s">
        <v>125</v>
      </c>
      <c r="G60" s="65">
        <v>45625</v>
      </c>
      <c r="H60" s="65" t="s">
        <v>183</v>
      </c>
    </row>
    <row r="61" s="162" customFormat="1" ht="27" spans="1:9">
      <c r="A61" s="141"/>
      <c r="B61" s="38">
        <f t="shared" si="1"/>
        <v>59</v>
      </c>
      <c r="C61" s="72" t="s">
        <v>147</v>
      </c>
      <c r="D61" s="72" t="s">
        <v>189</v>
      </c>
      <c r="E61" s="72" t="s">
        <v>190</v>
      </c>
      <c r="F61" s="72" t="s">
        <v>37</v>
      </c>
      <c r="G61" s="91">
        <v>45629</v>
      </c>
      <c r="H61" s="91" t="s">
        <v>14</v>
      </c>
    </row>
    <row r="62" s="162" customFormat="1" ht="40.5" spans="1:9">
      <c r="A62" s="141"/>
      <c r="B62" s="38">
        <f t="shared" ref="B62:B79" si="2">ROW()-2</f>
        <v>60</v>
      </c>
      <c r="C62" s="72" t="s">
        <v>191</v>
      </c>
      <c r="D62" s="72" t="s">
        <v>192</v>
      </c>
      <c r="E62" s="72" t="s">
        <v>193</v>
      </c>
      <c r="F62" s="72" t="s">
        <v>37</v>
      </c>
      <c r="G62" s="91">
        <v>45650</v>
      </c>
      <c r="H62" s="91" t="s">
        <v>70</v>
      </c>
    </row>
    <row r="63" s="162" customFormat="1" ht="40.5" spans="1:9">
      <c r="A63" s="141"/>
      <c r="B63" s="38">
        <f t="shared" si="2"/>
        <v>61</v>
      </c>
      <c r="C63" s="72" t="s">
        <v>194</v>
      </c>
      <c r="D63" s="72" t="s">
        <v>195</v>
      </c>
      <c r="E63" s="72" t="s">
        <v>196</v>
      </c>
      <c r="F63" s="72" t="s">
        <v>125</v>
      </c>
      <c r="G63" s="91">
        <v>45651</v>
      </c>
      <c r="H63" s="91" t="s">
        <v>19</v>
      </c>
    </row>
    <row r="64" s="162" customFormat="1" ht="40.5" spans="1:9">
      <c r="A64" s="141"/>
      <c r="B64" s="38">
        <f t="shared" si="2"/>
        <v>62</v>
      </c>
      <c r="C64" s="72" t="s">
        <v>197</v>
      </c>
      <c r="D64" s="72" t="s">
        <v>198</v>
      </c>
      <c r="E64" s="72" t="s">
        <v>199</v>
      </c>
      <c r="F64" s="72" t="s">
        <v>63</v>
      </c>
      <c r="G64" s="91">
        <v>45652</v>
      </c>
      <c r="H64" s="91" t="s">
        <v>183</v>
      </c>
    </row>
    <row r="65" s="162" customFormat="1" ht="40.5" spans="1:9">
      <c r="A65" s="141"/>
      <c r="B65" s="38">
        <f t="shared" si="2"/>
        <v>63</v>
      </c>
      <c r="C65" s="72" t="s">
        <v>197</v>
      </c>
      <c r="D65" s="72" t="s">
        <v>200</v>
      </c>
      <c r="E65" s="72" t="s">
        <v>201</v>
      </c>
      <c r="F65" s="72" t="s">
        <v>63</v>
      </c>
      <c r="G65" s="91">
        <v>45652</v>
      </c>
      <c r="H65" s="91" t="s">
        <v>183</v>
      </c>
    </row>
    <row r="66" s="163" customFormat="1" ht="40.5" spans="1:9">
      <c r="A66" s="141"/>
      <c r="B66" s="121">
        <f t="shared" si="2"/>
        <v>64</v>
      </c>
      <c r="C66" s="106" t="s">
        <v>103</v>
      </c>
      <c r="D66" s="106" t="s">
        <v>202</v>
      </c>
      <c r="E66" s="106" t="s">
        <v>203</v>
      </c>
      <c r="F66" s="106" t="s">
        <v>204</v>
      </c>
      <c r="G66" s="108">
        <v>45657</v>
      </c>
      <c r="H66" s="108" t="s">
        <v>19</v>
      </c>
      <c r="I66" s="166" t="s">
        <v>131</v>
      </c>
    </row>
    <row r="67" s="162" customFormat="1" ht="54" spans="1:9">
      <c r="A67" s="141"/>
      <c r="B67" s="38">
        <f t="shared" si="2"/>
        <v>65</v>
      </c>
      <c r="C67" s="72" t="s">
        <v>205</v>
      </c>
      <c r="D67" s="72" t="s">
        <v>206</v>
      </c>
      <c r="E67" s="72">
        <v>20190341</v>
      </c>
      <c r="F67" s="72" t="s">
        <v>125</v>
      </c>
      <c r="G67" s="91">
        <v>45660</v>
      </c>
      <c r="H67" s="91" t="s">
        <v>19</v>
      </c>
    </row>
    <row r="68" s="162" customFormat="1" ht="40.5" spans="1:9">
      <c r="A68" s="141"/>
      <c r="B68" s="38">
        <f t="shared" si="2"/>
        <v>66</v>
      </c>
      <c r="C68" s="72" t="s">
        <v>207</v>
      </c>
      <c r="D68" s="72" t="s">
        <v>208</v>
      </c>
      <c r="E68" s="72" t="s">
        <v>209</v>
      </c>
      <c r="F68" s="72" t="s">
        <v>13</v>
      </c>
      <c r="G68" s="91">
        <v>45665</v>
      </c>
      <c r="H68" s="91" t="s">
        <v>19</v>
      </c>
    </row>
    <row r="69" s="162" customFormat="1" ht="40.5" spans="1:9">
      <c r="A69" s="141"/>
      <c r="B69" s="38">
        <f t="shared" si="2"/>
        <v>67</v>
      </c>
      <c r="C69" s="72" t="s">
        <v>147</v>
      </c>
      <c r="D69" s="72" t="s">
        <v>210</v>
      </c>
      <c r="E69" s="72" t="s">
        <v>211</v>
      </c>
      <c r="F69" s="72" t="s">
        <v>37</v>
      </c>
      <c r="G69" s="91">
        <v>45681</v>
      </c>
      <c r="H69" s="91" t="s">
        <v>70</v>
      </c>
    </row>
    <row r="70" s="162" customFormat="1" ht="40.5" spans="1:9">
      <c r="A70" s="141"/>
      <c r="B70" s="38">
        <f t="shared" si="2"/>
        <v>68</v>
      </c>
      <c r="C70" s="72" t="s">
        <v>150</v>
      </c>
      <c r="D70" s="72" t="s">
        <v>212</v>
      </c>
      <c r="E70" s="72" t="s">
        <v>213</v>
      </c>
      <c r="F70" s="72" t="s">
        <v>37</v>
      </c>
      <c r="G70" s="91">
        <v>45699</v>
      </c>
      <c r="H70" s="91" t="s">
        <v>19</v>
      </c>
    </row>
    <row r="71" s="162" customFormat="1" ht="40.5" spans="1:9">
      <c r="A71" s="141"/>
      <c r="B71" s="38">
        <f t="shared" si="2"/>
        <v>69</v>
      </c>
      <c r="C71" s="72" t="s">
        <v>214</v>
      </c>
      <c r="D71" s="72" t="s">
        <v>215</v>
      </c>
      <c r="E71" s="72" t="s">
        <v>216</v>
      </c>
      <c r="F71" s="72" t="s">
        <v>63</v>
      </c>
      <c r="G71" s="91">
        <v>45708</v>
      </c>
      <c r="H71" s="91" t="s">
        <v>19</v>
      </c>
    </row>
    <row r="72" s="162" customFormat="1" ht="60" spans="1:9">
      <c r="A72" s="141"/>
      <c r="B72" s="38">
        <f t="shared" si="2"/>
        <v>70</v>
      </c>
      <c r="C72" s="79" t="s">
        <v>217</v>
      </c>
      <c r="D72" s="79" t="s">
        <v>218</v>
      </c>
      <c r="E72" s="79">
        <v>22615</v>
      </c>
      <c r="F72" s="79" t="s">
        <v>18</v>
      </c>
      <c r="G72" s="64">
        <v>45734</v>
      </c>
      <c r="H72" s="63" t="s">
        <v>19</v>
      </c>
    </row>
    <row r="73" s="162" customFormat="1" ht="58.5" spans="1:9">
      <c r="A73" s="141"/>
      <c r="B73" s="38">
        <f t="shared" si="2"/>
        <v>71</v>
      </c>
      <c r="C73" s="79" t="s">
        <v>219</v>
      </c>
      <c r="D73" s="79" t="s">
        <v>220</v>
      </c>
      <c r="E73" s="79" t="s">
        <v>221</v>
      </c>
      <c r="F73" s="79" t="s">
        <v>18</v>
      </c>
      <c r="G73" s="64">
        <v>45735</v>
      </c>
      <c r="H73" s="63" t="s">
        <v>19</v>
      </c>
    </row>
    <row r="74" s="162" customFormat="1" ht="30" spans="1:9">
      <c r="A74" s="141"/>
      <c r="B74" s="38">
        <f t="shared" si="2"/>
        <v>72</v>
      </c>
      <c r="C74" s="79" t="s">
        <v>34</v>
      </c>
      <c r="D74" s="79" t="s">
        <v>222</v>
      </c>
      <c r="E74" s="79" t="s">
        <v>223</v>
      </c>
      <c r="F74" s="79" t="s">
        <v>115</v>
      </c>
      <c r="G74" s="64">
        <v>45735</v>
      </c>
      <c r="H74" s="63" t="s">
        <v>19</v>
      </c>
    </row>
    <row r="75" s="162" customFormat="1" ht="27" spans="1:9">
      <c r="A75" s="141"/>
      <c r="B75" s="38">
        <f t="shared" si="2"/>
        <v>73</v>
      </c>
      <c r="C75" s="79" t="s">
        <v>89</v>
      </c>
      <c r="D75" s="79" t="s">
        <v>224</v>
      </c>
      <c r="E75" s="79" t="s">
        <v>225</v>
      </c>
      <c r="F75" s="79" t="s">
        <v>125</v>
      </c>
      <c r="G75" s="64">
        <v>45743</v>
      </c>
      <c r="H75" s="63" t="s">
        <v>70</v>
      </c>
    </row>
    <row r="76" s="162" customFormat="1" ht="27" spans="1:9">
      <c r="A76" s="141"/>
      <c r="B76" s="38">
        <f t="shared" si="2"/>
        <v>74</v>
      </c>
      <c r="C76" s="79" t="s">
        <v>214</v>
      </c>
      <c r="D76" s="79" t="s">
        <v>226</v>
      </c>
      <c r="E76" s="79" t="s">
        <v>227</v>
      </c>
      <c r="F76" s="64" t="s">
        <v>115</v>
      </c>
      <c r="G76" s="78">
        <v>45748</v>
      </c>
      <c r="H76" s="79" t="s">
        <v>183</v>
      </c>
    </row>
    <row r="77" s="162" customFormat="1" ht="27" spans="1:9">
      <c r="A77" s="141"/>
      <c r="B77" s="38">
        <f t="shared" si="2"/>
        <v>75</v>
      </c>
      <c r="C77" s="79" t="s">
        <v>186</v>
      </c>
      <c r="D77" s="79" t="s">
        <v>228</v>
      </c>
      <c r="E77" s="79" t="s">
        <v>229</v>
      </c>
      <c r="F77" s="64" t="s">
        <v>125</v>
      </c>
      <c r="G77" s="78">
        <v>45757</v>
      </c>
      <c r="H77" s="79" t="s">
        <v>19</v>
      </c>
    </row>
    <row r="78" s="162" customFormat="1" ht="40.5" spans="1:9">
      <c r="A78" s="141"/>
      <c r="B78" s="38">
        <f t="shared" si="2"/>
        <v>76</v>
      </c>
      <c r="C78" s="79" t="s">
        <v>127</v>
      </c>
      <c r="D78" s="79" t="s">
        <v>230</v>
      </c>
      <c r="E78" s="79" t="s">
        <v>231</v>
      </c>
      <c r="F78" s="64" t="s">
        <v>125</v>
      </c>
      <c r="G78" s="78">
        <v>45757</v>
      </c>
      <c r="H78" s="79" t="s">
        <v>19</v>
      </c>
    </row>
    <row r="79" s="162" customFormat="1" ht="27" spans="1:9">
      <c r="A79" s="141"/>
      <c r="B79" s="38">
        <f t="shared" ref="B79:B105" si="3">ROW()-2</f>
        <v>77</v>
      </c>
      <c r="C79" s="79" t="s">
        <v>232</v>
      </c>
      <c r="D79" s="79" t="s">
        <v>233</v>
      </c>
      <c r="E79" s="79" t="s">
        <v>234</v>
      </c>
      <c r="F79" s="64" t="s">
        <v>125</v>
      </c>
      <c r="G79" s="91">
        <v>45758</v>
      </c>
      <c r="H79" s="79" t="s">
        <v>19</v>
      </c>
      <c r="I79" s="167" t="s">
        <v>235</v>
      </c>
    </row>
    <row r="80" s="162" customFormat="1" ht="40.5" spans="1:9">
      <c r="A80" s="141"/>
      <c r="B80" s="38">
        <f t="shared" si="3"/>
        <v>78</v>
      </c>
      <c r="C80" s="79" t="s">
        <v>236</v>
      </c>
      <c r="D80" s="79" t="s">
        <v>237</v>
      </c>
      <c r="E80" s="79" t="s">
        <v>238</v>
      </c>
      <c r="F80" s="64" t="s">
        <v>63</v>
      </c>
      <c r="G80" s="78">
        <v>45764</v>
      </c>
      <c r="H80" s="79" t="s">
        <v>19</v>
      </c>
    </row>
    <row r="81" s="162" customFormat="1" ht="67.5" spans="1:8">
      <c r="A81" s="141"/>
      <c r="B81" s="38">
        <f t="shared" si="3"/>
        <v>79</v>
      </c>
      <c r="C81" s="79" t="s">
        <v>236</v>
      </c>
      <c r="D81" s="79" t="s">
        <v>239</v>
      </c>
      <c r="E81" s="79" t="s">
        <v>240</v>
      </c>
      <c r="F81" s="64" t="s">
        <v>63</v>
      </c>
      <c r="G81" s="78">
        <v>45765</v>
      </c>
      <c r="H81" s="79" t="s">
        <v>19</v>
      </c>
    </row>
    <row r="82" s="162" customFormat="1" ht="40.5" spans="1:8">
      <c r="A82" s="141"/>
      <c r="B82" s="38">
        <f t="shared" si="3"/>
        <v>80</v>
      </c>
      <c r="C82" s="72" t="s">
        <v>241</v>
      </c>
      <c r="D82" s="72" t="s">
        <v>242</v>
      </c>
      <c r="E82" s="72" t="s">
        <v>243</v>
      </c>
      <c r="F82" s="72" t="s">
        <v>125</v>
      </c>
      <c r="G82" s="64">
        <v>45771</v>
      </c>
      <c r="H82" s="72" t="s">
        <v>244</v>
      </c>
    </row>
    <row r="83" s="162" customFormat="1" ht="27" spans="1:8">
      <c r="A83" s="141"/>
      <c r="B83" s="38">
        <f t="shared" si="3"/>
        <v>81</v>
      </c>
      <c r="C83" s="72" t="s">
        <v>245</v>
      </c>
      <c r="D83" s="72" t="s">
        <v>246</v>
      </c>
      <c r="E83" s="72" t="s">
        <v>247</v>
      </c>
      <c r="F83" s="72" t="s">
        <v>13</v>
      </c>
      <c r="G83" s="64">
        <v>45784</v>
      </c>
      <c r="H83" s="72" t="s">
        <v>14</v>
      </c>
    </row>
    <row r="84" s="162" customFormat="1" ht="27" spans="1:8">
      <c r="A84" s="141"/>
      <c r="B84" s="38">
        <f t="shared" si="3"/>
        <v>82</v>
      </c>
      <c r="C84" s="72" t="s">
        <v>147</v>
      </c>
      <c r="D84" s="72" t="s">
        <v>248</v>
      </c>
      <c r="E84" s="72" t="s">
        <v>249</v>
      </c>
      <c r="F84" s="72" t="s">
        <v>63</v>
      </c>
      <c r="G84" s="64">
        <v>45792</v>
      </c>
      <c r="H84" s="72" t="s">
        <v>19</v>
      </c>
    </row>
    <row r="85" s="162" customFormat="1" ht="54" spans="1:8">
      <c r="A85" s="141"/>
      <c r="B85" s="38">
        <f t="shared" si="3"/>
        <v>83</v>
      </c>
      <c r="C85" s="72" t="s">
        <v>241</v>
      </c>
      <c r="D85" s="72" t="s">
        <v>250</v>
      </c>
      <c r="E85" s="72" t="s">
        <v>251</v>
      </c>
      <c r="F85" s="72" t="s">
        <v>125</v>
      </c>
      <c r="G85" s="64">
        <v>45793</v>
      </c>
      <c r="H85" s="72" t="s">
        <v>244</v>
      </c>
    </row>
    <row r="86" s="162" customFormat="1" ht="43.5" spans="1:8">
      <c r="A86" s="141"/>
      <c r="B86" s="38">
        <f t="shared" si="3"/>
        <v>84</v>
      </c>
      <c r="C86" s="123" t="s">
        <v>252</v>
      </c>
      <c r="D86" s="147" t="s">
        <v>253</v>
      </c>
      <c r="E86" s="125" t="s">
        <v>254</v>
      </c>
      <c r="F86" s="126" t="s">
        <v>13</v>
      </c>
      <c r="G86" s="64">
        <v>45806</v>
      </c>
      <c r="H86" s="72" t="s">
        <v>19</v>
      </c>
    </row>
    <row r="87" s="162" customFormat="1" ht="27.75" spans="1:8">
      <c r="A87" s="141"/>
      <c r="B87" s="38">
        <f t="shared" si="3"/>
        <v>85</v>
      </c>
      <c r="C87" s="123" t="s">
        <v>54</v>
      </c>
      <c r="D87" s="124" t="s">
        <v>255</v>
      </c>
      <c r="E87" s="125" t="s">
        <v>256</v>
      </c>
      <c r="F87" s="126" t="s">
        <v>37</v>
      </c>
      <c r="G87" s="64">
        <v>45806</v>
      </c>
      <c r="H87" s="72" t="s">
        <v>19</v>
      </c>
    </row>
    <row r="88" s="162" customFormat="1" ht="27" spans="1:8">
      <c r="A88" s="141"/>
      <c r="B88" s="38">
        <f t="shared" si="3"/>
        <v>86</v>
      </c>
      <c r="C88" s="72" t="s">
        <v>194</v>
      </c>
      <c r="D88" s="72" t="s">
        <v>257</v>
      </c>
      <c r="E88" s="72" t="s">
        <v>258</v>
      </c>
      <c r="F88" s="72" t="s">
        <v>125</v>
      </c>
      <c r="G88" s="64">
        <v>45833</v>
      </c>
      <c r="H88" s="72" t="s">
        <v>70</v>
      </c>
    </row>
    <row r="89" s="162" customFormat="1" ht="27" spans="1:8">
      <c r="A89" s="141"/>
      <c r="B89" s="38">
        <f t="shared" si="3"/>
        <v>87</v>
      </c>
      <c r="C89" s="72" t="s">
        <v>259</v>
      </c>
      <c r="D89" s="72" t="s">
        <v>260</v>
      </c>
      <c r="E89" s="72" t="s">
        <v>261</v>
      </c>
      <c r="F89" s="72" t="s">
        <v>125</v>
      </c>
      <c r="G89" s="64">
        <v>45834</v>
      </c>
      <c r="H89" s="72" t="s">
        <v>183</v>
      </c>
    </row>
    <row r="90" s="162" customFormat="1" ht="40.5" spans="1:8">
      <c r="A90" s="141"/>
      <c r="B90" s="38">
        <f t="shared" si="3"/>
        <v>88</v>
      </c>
      <c r="C90" s="72" t="s">
        <v>64</v>
      </c>
      <c r="D90" s="72" t="s">
        <v>262</v>
      </c>
      <c r="E90" s="72" t="s">
        <v>263</v>
      </c>
      <c r="F90" s="72" t="s">
        <v>63</v>
      </c>
      <c r="G90" s="64">
        <v>45853</v>
      </c>
      <c r="H90" s="72" t="s">
        <v>183</v>
      </c>
    </row>
    <row r="91" s="162" customFormat="1" ht="54" spans="1:8">
      <c r="A91" s="141"/>
      <c r="B91" s="38">
        <f t="shared" si="3"/>
        <v>89</v>
      </c>
      <c r="C91" s="72" t="s">
        <v>264</v>
      </c>
      <c r="D91" s="72" t="s">
        <v>265</v>
      </c>
      <c r="E91" s="72" t="s">
        <v>266</v>
      </c>
      <c r="F91" s="72" t="s">
        <v>125</v>
      </c>
      <c r="G91" s="64">
        <v>45861</v>
      </c>
      <c r="H91" s="72" t="s">
        <v>19</v>
      </c>
    </row>
    <row r="92" customFormat="1" ht="27" spans="1:8">
      <c r="A92" s="141"/>
      <c r="B92" s="38">
        <f t="shared" si="3"/>
        <v>90</v>
      </c>
      <c r="C92" s="72" t="s">
        <v>267</v>
      </c>
      <c r="D92" s="72" t="s">
        <v>268</v>
      </c>
      <c r="E92" s="72" t="s">
        <v>269</v>
      </c>
      <c r="F92" s="72" t="s">
        <v>18</v>
      </c>
      <c r="G92" s="91">
        <v>45891</v>
      </c>
      <c r="H92" s="72" t="s">
        <v>19</v>
      </c>
    </row>
    <row r="93" customFormat="1" ht="40.5" spans="1:8">
      <c r="A93" s="141"/>
      <c r="B93" s="38">
        <f t="shared" si="3"/>
        <v>91</v>
      </c>
      <c r="C93" s="72" t="s">
        <v>80</v>
      </c>
      <c r="D93" s="72" t="s">
        <v>270</v>
      </c>
      <c r="E93" s="72" t="s">
        <v>271</v>
      </c>
      <c r="F93" s="72" t="s">
        <v>18</v>
      </c>
      <c r="G93" s="91">
        <v>45894</v>
      </c>
      <c r="H93" s="72" t="s">
        <v>19</v>
      </c>
    </row>
    <row r="94" customFormat="1" ht="40.5" spans="1:8">
      <c r="A94" s="141"/>
      <c r="B94" s="38">
        <f t="shared" si="3"/>
        <v>92</v>
      </c>
      <c r="C94" s="72" t="s">
        <v>272</v>
      </c>
      <c r="D94" s="72" t="s">
        <v>273</v>
      </c>
      <c r="E94" s="72" t="s">
        <v>274</v>
      </c>
      <c r="F94" s="72" t="s">
        <v>125</v>
      </c>
      <c r="G94" s="91">
        <v>45904</v>
      </c>
      <c r="H94" s="72" t="s">
        <v>70</v>
      </c>
    </row>
    <row r="95" customFormat="1" ht="40.5" spans="1:8">
      <c r="A95" s="141"/>
      <c r="B95" s="38">
        <f t="shared" si="3"/>
        <v>93</v>
      </c>
      <c r="C95" s="72" t="s">
        <v>252</v>
      </c>
      <c r="D95" s="72" t="s">
        <v>275</v>
      </c>
      <c r="E95" s="72" t="s">
        <v>276</v>
      </c>
      <c r="F95" s="72" t="s">
        <v>125</v>
      </c>
      <c r="G95" s="91">
        <v>45904</v>
      </c>
      <c r="H95" s="72" t="s">
        <v>19</v>
      </c>
    </row>
    <row r="96" customFormat="1" ht="27" spans="1:8">
      <c r="A96" s="141"/>
      <c r="B96" s="38">
        <f t="shared" si="3"/>
        <v>94</v>
      </c>
      <c r="C96" s="72" t="s">
        <v>127</v>
      </c>
      <c r="D96" s="72" t="s">
        <v>277</v>
      </c>
      <c r="E96" s="72" t="s">
        <v>278</v>
      </c>
      <c r="F96" s="72" t="s">
        <v>125</v>
      </c>
      <c r="G96" s="91">
        <v>45918</v>
      </c>
      <c r="H96" s="72" t="s">
        <v>244</v>
      </c>
    </row>
    <row r="97" customFormat="1" ht="40.5" spans="1:8">
      <c r="A97" s="141"/>
      <c r="B97" s="38">
        <f t="shared" si="3"/>
        <v>95</v>
      </c>
      <c r="C97" s="72" t="s">
        <v>279</v>
      </c>
      <c r="D97" s="72" t="s">
        <v>280</v>
      </c>
      <c r="E97" s="72" t="s">
        <v>281</v>
      </c>
      <c r="F97" s="72" t="s">
        <v>125</v>
      </c>
      <c r="G97" s="91">
        <v>45919</v>
      </c>
      <c r="H97" s="72" t="s">
        <v>14</v>
      </c>
    </row>
    <row r="98" customFormat="1" ht="27" spans="1:8">
      <c r="A98" s="141"/>
      <c r="B98" s="38">
        <f t="shared" si="3"/>
        <v>96</v>
      </c>
      <c r="C98" s="72" t="s">
        <v>80</v>
      </c>
      <c r="D98" s="72" t="s">
        <v>282</v>
      </c>
      <c r="E98" s="72" t="s">
        <v>283</v>
      </c>
      <c r="F98" s="72" t="s">
        <v>18</v>
      </c>
      <c r="G98" s="91">
        <v>45925</v>
      </c>
      <c r="H98" s="72" t="s">
        <v>19</v>
      </c>
    </row>
    <row r="99" customFormat="1" spans="1:8">
      <c r="A99" s="141"/>
      <c r="B99" s="38">
        <f t="shared" si="3"/>
        <v>97</v>
      </c>
      <c r="C99" s="72" t="s">
        <v>74</v>
      </c>
      <c r="D99" s="72" t="s">
        <v>284</v>
      </c>
      <c r="E99" s="72" t="s">
        <v>285</v>
      </c>
      <c r="F99" s="72" t="s">
        <v>125</v>
      </c>
      <c r="G99" s="91">
        <v>45946</v>
      </c>
      <c r="H99" s="72" t="s">
        <v>70</v>
      </c>
    </row>
    <row r="100" customFormat="1" ht="40.5" spans="1:8">
      <c r="A100" s="141"/>
      <c r="B100" s="38">
        <f t="shared" si="3"/>
        <v>98</v>
      </c>
      <c r="C100" s="72" t="s">
        <v>286</v>
      </c>
      <c r="D100" s="72" t="s">
        <v>287</v>
      </c>
      <c r="E100" s="72" t="s">
        <v>288</v>
      </c>
      <c r="F100" s="72" t="s">
        <v>125</v>
      </c>
      <c r="G100" s="91">
        <v>45954</v>
      </c>
      <c r="H100" s="72" t="s">
        <v>19</v>
      </c>
    </row>
    <row r="101" customFormat="1" ht="40.5" spans="1:8">
      <c r="A101" s="141"/>
      <c r="B101" s="38">
        <f t="shared" si="3"/>
        <v>99</v>
      </c>
      <c r="C101" s="72" t="s">
        <v>232</v>
      </c>
      <c r="D101" s="72" t="s">
        <v>289</v>
      </c>
      <c r="E101" s="72" t="s">
        <v>290</v>
      </c>
      <c r="F101" s="72" t="s">
        <v>125</v>
      </c>
      <c r="G101" s="91">
        <v>45968</v>
      </c>
      <c r="H101" s="72" t="s">
        <v>19</v>
      </c>
    </row>
    <row r="102" customFormat="1" ht="54" spans="1:8">
      <c r="A102" s="141"/>
      <c r="B102" s="38">
        <f t="shared" si="3"/>
        <v>100</v>
      </c>
      <c r="C102" s="72" t="s">
        <v>232</v>
      </c>
      <c r="D102" s="72" t="s">
        <v>291</v>
      </c>
      <c r="E102" s="72" t="s">
        <v>292</v>
      </c>
      <c r="F102" s="72" t="s">
        <v>125</v>
      </c>
      <c r="G102" s="91">
        <v>45968</v>
      </c>
      <c r="H102" s="72" t="s">
        <v>19</v>
      </c>
    </row>
    <row r="103" customFormat="1" ht="40.5" spans="1:8">
      <c r="A103" s="141"/>
      <c r="B103" s="38">
        <f t="shared" si="3"/>
        <v>101</v>
      </c>
      <c r="C103" s="72" t="s">
        <v>293</v>
      </c>
      <c r="D103" s="72" t="s">
        <v>294</v>
      </c>
      <c r="E103" s="72" t="s">
        <v>295</v>
      </c>
      <c r="F103" s="72" t="s">
        <v>18</v>
      </c>
      <c r="G103" s="91">
        <v>45988</v>
      </c>
      <c r="H103" s="72" t="s">
        <v>19</v>
      </c>
    </row>
    <row r="104" customFormat="1" ht="27" spans="1:8">
      <c r="A104" s="141"/>
      <c r="B104" s="38">
        <f t="shared" si="3"/>
        <v>102</v>
      </c>
      <c r="C104" s="72" t="s">
        <v>296</v>
      </c>
      <c r="D104" s="72" t="s">
        <v>297</v>
      </c>
      <c r="E104" s="72" t="s">
        <v>298</v>
      </c>
      <c r="F104" s="72" t="s">
        <v>63</v>
      </c>
      <c r="G104" s="91">
        <v>45988</v>
      </c>
      <c r="H104" s="72" t="s">
        <v>14</v>
      </c>
    </row>
    <row r="105" customFormat="1" ht="27" spans="1:8">
      <c r="A105" s="141"/>
      <c r="B105" s="38">
        <f t="shared" si="3"/>
        <v>103</v>
      </c>
      <c r="C105" s="72" t="s">
        <v>27</v>
      </c>
      <c r="D105" s="72" t="s">
        <v>299</v>
      </c>
      <c r="E105" s="72" t="s">
        <v>300</v>
      </c>
      <c r="F105" s="72" t="s">
        <v>37</v>
      </c>
      <c r="G105" s="91">
        <v>45989</v>
      </c>
      <c r="H105" s="72" t="s">
        <v>14</v>
      </c>
    </row>
    <row r="106" customFormat="1" ht="27" spans="1:8">
      <c r="A106" s="141"/>
      <c r="B106" s="38">
        <f t="shared" ref="B106:B116" si="4">ROW()-2</f>
        <v>104</v>
      </c>
      <c r="C106" s="94" t="s">
        <v>301</v>
      </c>
      <c r="D106" s="94" t="s">
        <v>302</v>
      </c>
      <c r="E106" s="94" t="s">
        <v>303</v>
      </c>
      <c r="F106" s="94" t="s">
        <v>18</v>
      </c>
      <c r="G106" s="95">
        <v>46002</v>
      </c>
      <c r="H106" s="94" t="s">
        <v>183</v>
      </c>
    </row>
    <row r="107" customFormat="1" ht="27" spans="1:8">
      <c r="A107" s="141"/>
      <c r="B107" s="38">
        <f t="shared" si="4"/>
        <v>105</v>
      </c>
      <c r="C107" s="94" t="s">
        <v>304</v>
      </c>
      <c r="D107" s="94" t="s">
        <v>305</v>
      </c>
      <c r="E107" s="94" t="s">
        <v>306</v>
      </c>
      <c r="F107" s="94" t="s">
        <v>18</v>
      </c>
      <c r="G107" s="95">
        <v>46015</v>
      </c>
      <c r="H107" s="94" t="s">
        <v>14</v>
      </c>
    </row>
    <row r="108" customFormat="1" ht="27" spans="1:8">
      <c r="A108" s="141"/>
      <c r="B108" s="38">
        <f t="shared" si="4"/>
        <v>106</v>
      </c>
      <c r="C108" s="128" t="s">
        <v>307</v>
      </c>
      <c r="D108" s="94" t="s">
        <v>308</v>
      </c>
      <c r="E108" s="135" t="s">
        <v>309</v>
      </c>
      <c r="F108" s="168" t="s">
        <v>13</v>
      </c>
      <c r="G108" s="97">
        <v>46020</v>
      </c>
      <c r="H108" s="94" t="s">
        <v>310</v>
      </c>
    </row>
    <row r="109" customFormat="1" ht="27" spans="1:8">
      <c r="A109" s="141"/>
      <c r="B109" s="38">
        <f t="shared" si="4"/>
        <v>107</v>
      </c>
      <c r="C109" s="169" t="s">
        <v>147</v>
      </c>
      <c r="D109" s="153" t="s">
        <v>311</v>
      </c>
      <c r="E109" s="170" t="s">
        <v>312</v>
      </c>
      <c r="F109" s="170" t="s">
        <v>313</v>
      </c>
      <c r="G109" s="171">
        <v>46022</v>
      </c>
      <c r="H109" s="153" t="s">
        <v>19</v>
      </c>
    </row>
    <row r="110" customFormat="1" ht="30" spans="1:8">
      <c r="A110" s="141"/>
      <c r="B110" s="38">
        <f t="shared" si="4"/>
        <v>108</v>
      </c>
      <c r="C110" s="83" t="s">
        <v>116</v>
      </c>
      <c r="D110" s="83" t="s">
        <v>314</v>
      </c>
      <c r="E110" s="80" t="s">
        <v>315</v>
      </c>
      <c r="F110" s="82" t="s">
        <v>125</v>
      </c>
      <c r="G110" s="97">
        <v>46026</v>
      </c>
      <c r="H110" s="94" t="s">
        <v>70</v>
      </c>
    </row>
    <row r="111" customFormat="1" ht="42" spans="1:8">
      <c r="A111" s="141"/>
      <c r="B111" s="38">
        <f t="shared" si="4"/>
        <v>109</v>
      </c>
      <c r="C111" s="83" t="s">
        <v>46</v>
      </c>
      <c r="D111" s="83" t="s">
        <v>316</v>
      </c>
      <c r="E111" s="80" t="s">
        <v>317</v>
      </c>
      <c r="F111" s="82" t="s">
        <v>37</v>
      </c>
      <c r="G111" s="97">
        <v>46028</v>
      </c>
      <c r="H111" s="94" t="s">
        <v>183</v>
      </c>
    </row>
    <row r="112" customFormat="1" ht="43.5" spans="1:8">
      <c r="A112" s="141"/>
      <c r="B112" s="38">
        <f t="shared" si="4"/>
        <v>110</v>
      </c>
      <c r="C112" s="83" t="s">
        <v>318</v>
      </c>
      <c r="D112" s="83" t="s">
        <v>319</v>
      </c>
      <c r="E112" s="80" t="s">
        <v>320</v>
      </c>
      <c r="F112" s="82" t="s">
        <v>119</v>
      </c>
      <c r="G112" s="97">
        <v>46035</v>
      </c>
      <c r="H112" s="94" t="s">
        <v>70</v>
      </c>
    </row>
    <row r="113" customFormat="1" ht="40.5" spans="1:9">
      <c r="A113" s="141"/>
      <c r="B113" s="38">
        <f t="shared" si="4"/>
        <v>111</v>
      </c>
      <c r="C113" s="83" t="s">
        <v>31</v>
      </c>
      <c r="D113" s="83" t="s">
        <v>321</v>
      </c>
      <c r="E113" s="80" t="s">
        <v>322</v>
      </c>
      <c r="F113" s="82" t="s">
        <v>18</v>
      </c>
      <c r="G113" s="97">
        <v>46042</v>
      </c>
      <c r="H113" s="94" t="s">
        <v>19</v>
      </c>
    </row>
    <row r="114" customFormat="1" ht="40.5" spans="1:9">
      <c r="A114" s="141"/>
      <c r="B114" s="38">
        <f t="shared" si="4"/>
        <v>112</v>
      </c>
      <c r="C114" s="83" t="s">
        <v>323</v>
      </c>
      <c r="D114" s="83" t="s">
        <v>324</v>
      </c>
      <c r="E114" s="80" t="s">
        <v>325</v>
      </c>
      <c r="F114" s="82" t="s">
        <v>63</v>
      </c>
      <c r="G114" s="97">
        <v>46044</v>
      </c>
      <c r="H114" s="94" t="s">
        <v>19</v>
      </c>
    </row>
    <row r="115" customFormat="1" ht="27" spans="1:9">
      <c r="A115" s="141"/>
      <c r="B115" s="38">
        <f t="shared" si="4"/>
        <v>113</v>
      </c>
      <c r="C115" s="83" t="s">
        <v>326</v>
      </c>
      <c r="D115" s="83" t="s">
        <v>327</v>
      </c>
      <c r="E115" s="80" t="s">
        <v>328</v>
      </c>
      <c r="F115" s="82" t="s">
        <v>37</v>
      </c>
      <c r="G115" s="97">
        <v>46052</v>
      </c>
      <c r="H115" s="94" t="s">
        <v>14</v>
      </c>
    </row>
    <row r="116" customFormat="1" spans="1:9">
      <c r="A116" s="141"/>
      <c r="B116" s="38">
        <f t="shared" si="4"/>
        <v>114</v>
      </c>
      <c r="C116" s="39" t="s">
        <v>329</v>
      </c>
      <c r="D116" s="20" t="s">
        <v>330</v>
      </c>
      <c r="E116" s="38" t="s">
        <v>331</v>
      </c>
      <c r="F116" s="39" t="s">
        <v>18</v>
      </c>
      <c r="G116" s="21">
        <v>46029</v>
      </c>
      <c r="H116" s="26" t="s">
        <v>14</v>
      </c>
    </row>
    <row r="117" ht="54" spans="1:9">
      <c r="A117" s="140" t="s">
        <v>332</v>
      </c>
      <c r="B117" s="38">
        <f t="shared" ref="B117:B145" si="5">ROW()-2</f>
        <v>115</v>
      </c>
      <c r="C117" s="39" t="s">
        <v>20</v>
      </c>
      <c r="D117" s="20" t="s">
        <v>333</v>
      </c>
      <c r="E117" s="20" t="s">
        <v>334</v>
      </c>
      <c r="F117" s="39" t="s">
        <v>26</v>
      </c>
      <c r="G117" s="21">
        <v>44803</v>
      </c>
      <c r="H117" s="26" t="s">
        <v>19</v>
      </c>
    </row>
    <row r="118" ht="27" spans="1:9">
      <c r="A118" s="141"/>
      <c r="B118" s="38">
        <f t="shared" si="5"/>
        <v>116</v>
      </c>
      <c r="C118" s="39" t="s">
        <v>335</v>
      </c>
      <c r="D118" s="39" t="s">
        <v>336</v>
      </c>
      <c r="E118" s="39" t="s">
        <v>337</v>
      </c>
      <c r="F118" s="39" t="s">
        <v>63</v>
      </c>
      <c r="G118" s="21">
        <v>45358</v>
      </c>
      <c r="H118" s="20" t="s">
        <v>19</v>
      </c>
    </row>
    <row r="119" s="85" customFormat="1" ht="40.5" spans="1:9">
      <c r="A119" s="141"/>
      <c r="B119" s="121">
        <f t="shared" si="5"/>
        <v>117</v>
      </c>
      <c r="C119" s="101" t="s">
        <v>338</v>
      </c>
      <c r="D119" s="101" t="s">
        <v>339</v>
      </c>
      <c r="E119" s="101" t="s">
        <v>340</v>
      </c>
      <c r="F119" s="101" t="s">
        <v>13</v>
      </c>
      <c r="G119" s="102">
        <v>45401</v>
      </c>
      <c r="H119" s="160" t="s">
        <v>19</v>
      </c>
      <c r="I119" s="104" t="s">
        <v>341</v>
      </c>
    </row>
    <row r="120" ht="40.5" spans="1:9">
      <c r="A120" s="141"/>
      <c r="B120" s="38">
        <f t="shared" si="5"/>
        <v>118</v>
      </c>
      <c r="C120" s="26" t="s">
        <v>342</v>
      </c>
      <c r="D120" s="26" t="s">
        <v>343</v>
      </c>
      <c r="E120" s="26">
        <v>20200041</v>
      </c>
      <c r="F120" s="26" t="s">
        <v>344</v>
      </c>
      <c r="G120" s="21">
        <v>45477</v>
      </c>
      <c r="H120" s="39" t="s">
        <v>19</v>
      </c>
    </row>
    <row r="121" ht="40.5" spans="1:9">
      <c r="A121" s="141"/>
      <c r="B121" s="38">
        <f t="shared" si="5"/>
        <v>119</v>
      </c>
      <c r="C121" s="39" t="s">
        <v>345</v>
      </c>
      <c r="D121" s="39" t="s">
        <v>346</v>
      </c>
      <c r="E121" s="39">
        <v>20230016</v>
      </c>
      <c r="F121" s="39" t="s">
        <v>26</v>
      </c>
      <c r="G121" s="21">
        <v>45485</v>
      </c>
      <c r="H121" s="39" t="s">
        <v>19</v>
      </c>
    </row>
    <row r="122" s="3" customFormat="1" ht="27" spans="1:9">
      <c r="A122" s="141"/>
      <c r="B122" s="38">
        <f t="shared" si="5"/>
        <v>120</v>
      </c>
      <c r="C122" s="25" t="s">
        <v>147</v>
      </c>
      <c r="D122" s="25" t="s">
        <v>347</v>
      </c>
      <c r="E122" s="25" t="s">
        <v>348</v>
      </c>
      <c r="F122" s="60" t="s">
        <v>37</v>
      </c>
      <c r="G122" s="71">
        <v>45513</v>
      </c>
      <c r="H122" s="70" t="s">
        <v>19</v>
      </c>
    </row>
    <row r="123" s="3" customFormat="1" ht="40.5" spans="1:9">
      <c r="A123" s="141"/>
      <c r="B123" s="38">
        <f t="shared" si="5"/>
        <v>121</v>
      </c>
      <c r="C123" s="25" t="s">
        <v>349</v>
      </c>
      <c r="D123" s="25" t="s">
        <v>350</v>
      </c>
      <c r="E123" s="25">
        <v>20230273</v>
      </c>
      <c r="F123" s="60" t="s">
        <v>115</v>
      </c>
      <c r="G123" s="71">
        <v>45533</v>
      </c>
      <c r="H123" s="70" t="s">
        <v>70</v>
      </c>
    </row>
    <row r="124" s="9" customFormat="1" ht="27" spans="1:9">
      <c r="A124" s="141"/>
      <c r="B124" s="38">
        <f t="shared" si="5"/>
        <v>122</v>
      </c>
      <c r="C124" s="25" t="s">
        <v>267</v>
      </c>
      <c r="D124" s="25" t="s">
        <v>351</v>
      </c>
      <c r="E124" s="25" t="s">
        <v>352</v>
      </c>
      <c r="F124" s="70" t="s">
        <v>63</v>
      </c>
      <c r="G124" s="71">
        <v>45565</v>
      </c>
      <c r="H124" s="60" t="s">
        <v>19</v>
      </c>
    </row>
    <row r="125" s="9" customFormat="1" ht="27" spans="1:9">
      <c r="A125" s="141"/>
      <c r="B125" s="38">
        <f t="shared" si="5"/>
        <v>123</v>
      </c>
      <c r="C125" s="25" t="s">
        <v>353</v>
      </c>
      <c r="D125" s="25" t="s">
        <v>354</v>
      </c>
      <c r="E125" s="25" t="s">
        <v>355</v>
      </c>
      <c r="F125" s="70" t="s">
        <v>13</v>
      </c>
      <c r="G125" s="71">
        <v>45595</v>
      </c>
      <c r="H125" s="60" t="s">
        <v>19</v>
      </c>
    </row>
    <row r="126" s="9" customFormat="1" ht="27" spans="1:9">
      <c r="A126" s="141"/>
      <c r="B126" s="38">
        <f t="shared" si="5"/>
        <v>124</v>
      </c>
      <c r="C126" s="25" t="s">
        <v>197</v>
      </c>
      <c r="D126" s="25" t="s">
        <v>356</v>
      </c>
      <c r="E126" s="25" t="s">
        <v>357</v>
      </c>
      <c r="F126" s="70" t="s">
        <v>63</v>
      </c>
      <c r="G126" s="71">
        <v>45595</v>
      </c>
      <c r="H126" s="60" t="s">
        <v>70</v>
      </c>
    </row>
    <row r="127" s="9" customFormat="1" ht="40.5" spans="1:9">
      <c r="A127" s="141"/>
      <c r="B127" s="38">
        <f t="shared" si="5"/>
        <v>125</v>
      </c>
      <c r="C127" s="65" t="s">
        <v>358</v>
      </c>
      <c r="D127" s="65" t="s">
        <v>359</v>
      </c>
      <c r="E127" s="65" t="s">
        <v>360</v>
      </c>
      <c r="F127" s="71" t="s">
        <v>37</v>
      </c>
      <c r="G127" s="71">
        <v>45602</v>
      </c>
      <c r="H127" s="71" t="s">
        <v>19</v>
      </c>
    </row>
    <row r="128" s="10" customFormat="1" ht="40.5" spans="1:9">
      <c r="A128" s="141"/>
      <c r="B128" s="38">
        <f t="shared" si="5"/>
        <v>126</v>
      </c>
      <c r="C128" s="63" t="s">
        <v>147</v>
      </c>
      <c r="D128" s="63" t="s">
        <v>361</v>
      </c>
      <c r="E128" s="63" t="s">
        <v>362</v>
      </c>
      <c r="F128" s="63" t="s">
        <v>37</v>
      </c>
      <c r="G128" s="78">
        <v>45629</v>
      </c>
      <c r="H128" s="78" t="s">
        <v>70</v>
      </c>
    </row>
    <row r="129" s="10" customFormat="1" ht="40.5" spans="1:9">
      <c r="A129" s="141"/>
      <c r="B129" s="38">
        <f t="shared" si="5"/>
        <v>127</v>
      </c>
      <c r="C129" s="72" t="s">
        <v>363</v>
      </c>
      <c r="D129" s="72" t="s">
        <v>364</v>
      </c>
      <c r="E129" s="72">
        <v>20240124</v>
      </c>
      <c r="F129" s="72" t="s">
        <v>115</v>
      </c>
      <c r="G129" s="64">
        <v>45776</v>
      </c>
      <c r="H129" s="72" t="s">
        <v>70</v>
      </c>
    </row>
    <row r="130" s="10" customFormat="1" ht="27" spans="1:9">
      <c r="A130" s="141"/>
      <c r="B130" s="38">
        <f t="shared" si="5"/>
        <v>128</v>
      </c>
      <c r="C130" s="72" t="s">
        <v>365</v>
      </c>
      <c r="D130" s="72" t="s">
        <v>366</v>
      </c>
      <c r="E130" s="72">
        <v>20240092</v>
      </c>
      <c r="F130" s="72" t="s">
        <v>63</v>
      </c>
      <c r="G130" s="64">
        <v>45785</v>
      </c>
      <c r="H130" s="72" t="s">
        <v>14</v>
      </c>
    </row>
    <row r="131" s="10" customFormat="1" ht="40.5" spans="1:9">
      <c r="A131" s="141"/>
      <c r="B131" s="38">
        <f t="shared" si="5"/>
        <v>129</v>
      </c>
      <c r="C131" s="125" t="s">
        <v>367</v>
      </c>
      <c r="D131" s="124" t="s">
        <v>368</v>
      </c>
      <c r="E131" s="125" t="s">
        <v>369</v>
      </c>
      <c r="F131" s="126" t="s">
        <v>18</v>
      </c>
      <c r="G131" s="64">
        <v>45807</v>
      </c>
      <c r="H131" s="72" t="s">
        <v>244</v>
      </c>
    </row>
    <row r="132" s="10" customFormat="1" ht="27" spans="1:9">
      <c r="A132" s="141"/>
      <c r="B132" s="38">
        <f t="shared" si="5"/>
        <v>130</v>
      </c>
      <c r="C132" s="72" t="s">
        <v>54</v>
      </c>
      <c r="D132" s="72" t="s">
        <v>370</v>
      </c>
      <c r="E132" s="72" t="s">
        <v>371</v>
      </c>
      <c r="F132" s="72" t="s">
        <v>372</v>
      </c>
      <c r="G132" s="64">
        <v>45812</v>
      </c>
      <c r="H132" s="72" t="s">
        <v>19</v>
      </c>
    </row>
    <row r="133" s="10" customFormat="1" ht="40.5" spans="1:9">
      <c r="A133" s="141"/>
      <c r="B133" s="38">
        <f t="shared" si="5"/>
        <v>131</v>
      </c>
      <c r="C133" s="72" t="s">
        <v>80</v>
      </c>
      <c r="D133" s="72" t="s">
        <v>373</v>
      </c>
      <c r="E133" s="72" t="s">
        <v>374</v>
      </c>
      <c r="F133" s="72" t="s">
        <v>18</v>
      </c>
      <c r="G133" s="64">
        <v>45869</v>
      </c>
      <c r="H133" s="72" t="s">
        <v>19</v>
      </c>
    </row>
    <row r="134" customFormat="1" ht="40.5" spans="1:9">
      <c r="A134" s="141"/>
      <c r="B134" s="38">
        <f t="shared" si="5"/>
        <v>132</v>
      </c>
      <c r="C134" s="54" t="s">
        <v>375</v>
      </c>
      <c r="D134" s="35" t="s">
        <v>376</v>
      </c>
      <c r="E134" s="35" t="s">
        <v>377</v>
      </c>
      <c r="F134" s="35" t="s">
        <v>115</v>
      </c>
      <c r="G134" s="21">
        <v>45889</v>
      </c>
      <c r="H134" s="35" t="s">
        <v>19</v>
      </c>
    </row>
    <row r="135" customFormat="1" ht="27" spans="1:9">
      <c r="A135" s="141"/>
      <c r="B135" s="38">
        <f t="shared" si="5"/>
        <v>133</v>
      </c>
      <c r="C135" s="54" t="s">
        <v>54</v>
      </c>
      <c r="D135" s="35" t="s">
        <v>378</v>
      </c>
      <c r="E135" s="35" t="s">
        <v>379</v>
      </c>
      <c r="F135" s="35" t="s">
        <v>125</v>
      </c>
      <c r="G135" s="21">
        <v>45896</v>
      </c>
      <c r="H135" s="35" t="s">
        <v>19</v>
      </c>
    </row>
    <row r="136" customFormat="1" ht="40.5" spans="1:9">
      <c r="A136" s="141"/>
      <c r="B136" s="38">
        <f t="shared" si="5"/>
        <v>134</v>
      </c>
      <c r="C136" s="54" t="s">
        <v>380</v>
      </c>
      <c r="D136" s="35" t="s">
        <v>381</v>
      </c>
      <c r="E136" s="35" t="s">
        <v>382</v>
      </c>
      <c r="F136" s="35" t="s">
        <v>115</v>
      </c>
      <c r="G136" s="21">
        <v>45929</v>
      </c>
      <c r="H136" s="35" t="s">
        <v>14</v>
      </c>
    </row>
    <row r="137" customFormat="1" ht="40.5" spans="1:9">
      <c r="A137" s="141"/>
      <c r="B137" s="38">
        <f t="shared" si="5"/>
        <v>135</v>
      </c>
      <c r="C137" s="54" t="s">
        <v>27</v>
      </c>
      <c r="D137" s="35" t="s">
        <v>383</v>
      </c>
      <c r="E137" s="35" t="s">
        <v>384</v>
      </c>
      <c r="F137" s="35" t="s">
        <v>115</v>
      </c>
      <c r="G137" s="21">
        <v>45952</v>
      </c>
      <c r="H137" s="35" t="s">
        <v>183</v>
      </c>
    </row>
    <row r="138" customFormat="1" ht="27" spans="1:9">
      <c r="A138" s="141"/>
      <c r="B138" s="38">
        <f t="shared" si="5"/>
        <v>136</v>
      </c>
      <c r="C138" s="94" t="s">
        <v>385</v>
      </c>
      <c r="D138" s="94" t="s">
        <v>386</v>
      </c>
      <c r="E138" s="94" t="s">
        <v>387</v>
      </c>
      <c r="F138" s="94" t="s">
        <v>63</v>
      </c>
      <c r="G138" s="95">
        <v>46002</v>
      </c>
      <c r="H138" s="94" t="s">
        <v>14</v>
      </c>
    </row>
    <row r="139" ht="27" spans="1:9">
      <c r="A139" s="172" t="s">
        <v>388</v>
      </c>
      <c r="B139" s="73">
        <f t="shared" si="5"/>
        <v>137</v>
      </c>
      <c r="C139" s="54" t="s">
        <v>389</v>
      </c>
      <c r="D139" s="35" t="s">
        <v>390</v>
      </c>
      <c r="E139" s="35" t="s">
        <v>391</v>
      </c>
      <c r="F139" s="35" t="s">
        <v>13</v>
      </c>
      <c r="G139" s="21">
        <v>44784</v>
      </c>
      <c r="H139" s="35" t="s">
        <v>392</v>
      </c>
    </row>
    <row r="140" ht="40.5" spans="1:9">
      <c r="A140" s="173"/>
      <c r="B140" s="73">
        <f t="shared" si="5"/>
        <v>138</v>
      </c>
      <c r="C140" s="26" t="s">
        <v>150</v>
      </c>
      <c r="D140" s="20" t="s">
        <v>393</v>
      </c>
      <c r="E140" s="20" t="s">
        <v>394</v>
      </c>
      <c r="F140" s="26" t="s">
        <v>13</v>
      </c>
      <c r="G140" s="21">
        <v>44699</v>
      </c>
      <c r="H140" s="26" t="s">
        <v>19</v>
      </c>
    </row>
    <row r="141" ht="27" spans="1:9">
      <c r="A141" s="173"/>
      <c r="B141" s="73">
        <f t="shared" si="5"/>
        <v>139</v>
      </c>
      <c r="C141" s="35" t="s">
        <v>395</v>
      </c>
      <c r="D141" s="35" t="s">
        <v>396</v>
      </c>
      <c r="E141" s="35" t="s">
        <v>397</v>
      </c>
      <c r="F141" s="35" t="s">
        <v>125</v>
      </c>
      <c r="G141" s="21">
        <v>45435</v>
      </c>
      <c r="H141" s="35" t="s">
        <v>19</v>
      </c>
    </row>
    <row r="142" ht="40.5" spans="1:9">
      <c r="A142" s="173"/>
      <c r="B142" s="73">
        <f t="shared" si="5"/>
        <v>140</v>
      </c>
      <c r="C142" s="72" t="s">
        <v>398</v>
      </c>
      <c r="D142" s="72" t="s">
        <v>399</v>
      </c>
      <c r="E142" s="72" t="s">
        <v>400</v>
      </c>
      <c r="F142" s="72" t="s">
        <v>63</v>
      </c>
      <c r="G142" s="64">
        <v>45800</v>
      </c>
      <c r="H142" s="72" t="s">
        <v>14</v>
      </c>
    </row>
    <row r="143" ht="27" spans="1:9">
      <c r="A143" s="173"/>
      <c r="B143" s="73">
        <f t="shared" si="5"/>
        <v>141</v>
      </c>
      <c r="C143" s="26" t="s">
        <v>401</v>
      </c>
      <c r="D143" s="26" t="s">
        <v>402</v>
      </c>
      <c r="E143" s="26" t="s">
        <v>403</v>
      </c>
      <c r="F143" s="26" t="s">
        <v>313</v>
      </c>
      <c r="G143" s="21">
        <v>45435</v>
      </c>
      <c r="H143" s="26" t="s">
        <v>14</v>
      </c>
      <c r="I143" s="174" t="s">
        <v>404</v>
      </c>
    </row>
    <row r="144" ht="27" spans="1:9">
      <c r="A144" s="173"/>
      <c r="B144" s="73">
        <f t="shared" si="5"/>
        <v>142</v>
      </c>
      <c r="C144" s="72" t="s">
        <v>405</v>
      </c>
      <c r="D144" s="72" t="s">
        <v>406</v>
      </c>
      <c r="E144" s="72" t="s">
        <v>407</v>
      </c>
      <c r="F144" s="72" t="s">
        <v>125</v>
      </c>
      <c r="G144" s="64">
        <v>45855</v>
      </c>
      <c r="H144" s="72" t="s">
        <v>70</v>
      </c>
    </row>
    <row r="145" ht="27" spans="1:8">
      <c r="A145" s="173"/>
      <c r="B145" s="73">
        <f t="shared" si="5"/>
        <v>143</v>
      </c>
      <c r="C145" s="94" t="s">
        <v>408</v>
      </c>
      <c r="D145" s="94" t="s">
        <v>409</v>
      </c>
      <c r="E145" s="94" t="s">
        <v>410</v>
      </c>
      <c r="F145" s="94" t="s">
        <v>125</v>
      </c>
      <c r="G145" s="95">
        <v>45995</v>
      </c>
      <c r="H145" s="94" t="s">
        <v>14</v>
      </c>
    </row>
    <row r="146" ht="40.5" spans="1:8">
      <c r="A146" s="175"/>
      <c r="B146" s="73">
        <f t="shared" ref="B146:B153" si="6">ROW()-2</f>
        <v>144</v>
      </c>
      <c r="C146" s="72" t="s">
        <v>411</v>
      </c>
      <c r="D146" s="72" t="s">
        <v>412</v>
      </c>
      <c r="E146" s="72" t="s">
        <v>413</v>
      </c>
      <c r="F146" s="72" t="s">
        <v>125</v>
      </c>
      <c r="G146" s="91">
        <v>45967</v>
      </c>
      <c r="H146" s="72" t="s">
        <v>19</v>
      </c>
    </row>
    <row r="147" ht="27" spans="1:8">
      <c r="A147" s="145" t="s">
        <v>414</v>
      </c>
      <c r="B147" s="73">
        <f t="shared" si="6"/>
        <v>145</v>
      </c>
      <c r="C147" s="20" t="s">
        <v>60</v>
      </c>
      <c r="D147" s="20" t="s">
        <v>415</v>
      </c>
      <c r="E147" s="20" t="s">
        <v>416</v>
      </c>
      <c r="F147" s="26" t="s">
        <v>13</v>
      </c>
      <c r="G147" s="21">
        <v>44704</v>
      </c>
      <c r="H147" s="29" t="s">
        <v>109</v>
      </c>
    </row>
    <row r="148" ht="27" spans="1:8">
      <c r="A148" s="146"/>
      <c r="B148" s="73">
        <f t="shared" si="6"/>
        <v>146</v>
      </c>
      <c r="C148" s="20" t="s">
        <v>417</v>
      </c>
      <c r="D148" s="20" t="s">
        <v>418</v>
      </c>
      <c r="E148" s="20" t="s">
        <v>419</v>
      </c>
      <c r="F148" s="26" t="s">
        <v>13</v>
      </c>
      <c r="G148" s="21">
        <v>44727</v>
      </c>
      <c r="H148" s="26" t="s">
        <v>70</v>
      </c>
    </row>
    <row r="149" ht="27" spans="1:8">
      <c r="A149" s="146"/>
      <c r="B149" s="73">
        <f t="shared" si="6"/>
        <v>147</v>
      </c>
      <c r="C149" s="39" t="s">
        <v>214</v>
      </c>
      <c r="D149" s="20" t="s">
        <v>420</v>
      </c>
      <c r="E149" s="20" t="s">
        <v>421</v>
      </c>
      <c r="F149" s="39" t="s">
        <v>18</v>
      </c>
      <c r="G149" s="21">
        <v>44914</v>
      </c>
      <c r="H149" s="26" t="s">
        <v>70</v>
      </c>
    </row>
    <row r="150" ht="40.5" spans="1:8">
      <c r="A150" s="146"/>
      <c r="B150" s="73">
        <f t="shared" si="6"/>
        <v>148</v>
      </c>
      <c r="C150" s="20" t="s">
        <v>422</v>
      </c>
      <c r="D150" s="20" t="s">
        <v>423</v>
      </c>
      <c r="E150" s="20" t="s">
        <v>424</v>
      </c>
      <c r="F150" s="20" t="s">
        <v>37</v>
      </c>
      <c r="G150" s="21">
        <v>45013</v>
      </c>
      <c r="H150" s="26" t="s">
        <v>70</v>
      </c>
    </row>
    <row r="151" ht="27" spans="1:8">
      <c r="A151" s="146"/>
      <c r="B151" s="73">
        <f t="shared" si="6"/>
        <v>149</v>
      </c>
      <c r="C151" s="20" t="s">
        <v>425</v>
      </c>
      <c r="D151" s="20" t="s">
        <v>426</v>
      </c>
      <c r="E151" s="44" t="s">
        <v>427</v>
      </c>
      <c r="F151" s="20" t="s">
        <v>37</v>
      </c>
      <c r="G151" s="21">
        <v>45042</v>
      </c>
      <c r="H151" s="20" t="s">
        <v>14</v>
      </c>
    </row>
    <row r="152" ht="27" spans="1:8">
      <c r="A152" s="146"/>
      <c r="B152" s="73">
        <f t="shared" si="6"/>
        <v>150</v>
      </c>
      <c r="C152" s="20" t="s">
        <v>89</v>
      </c>
      <c r="D152" s="20" t="s">
        <v>428</v>
      </c>
      <c r="E152" s="20" t="s">
        <v>429</v>
      </c>
      <c r="F152" s="20" t="s">
        <v>37</v>
      </c>
      <c r="G152" s="21">
        <v>45070</v>
      </c>
      <c r="H152" s="29" t="s">
        <v>109</v>
      </c>
    </row>
    <row r="153" ht="54" spans="1:8">
      <c r="A153" s="146"/>
      <c r="B153" s="73">
        <f t="shared" si="6"/>
        <v>151</v>
      </c>
      <c r="C153" s="20" t="s">
        <v>430</v>
      </c>
      <c r="D153" s="20" t="s">
        <v>431</v>
      </c>
      <c r="E153" s="20" t="s">
        <v>432</v>
      </c>
      <c r="F153" s="20" t="s">
        <v>13</v>
      </c>
      <c r="G153" s="21">
        <v>45071</v>
      </c>
      <c r="H153" s="29" t="s">
        <v>109</v>
      </c>
    </row>
    <row r="154" ht="27" spans="1:8">
      <c r="A154" s="146"/>
      <c r="B154" s="73">
        <f t="shared" ref="B154:B163" si="7">ROW()-2</f>
        <v>152</v>
      </c>
      <c r="C154" s="20" t="s">
        <v>54</v>
      </c>
      <c r="D154" s="20" t="s">
        <v>433</v>
      </c>
      <c r="E154" s="20" t="s">
        <v>434</v>
      </c>
      <c r="F154" s="20" t="s">
        <v>125</v>
      </c>
      <c r="G154" s="21">
        <v>45162</v>
      </c>
      <c r="H154" s="26" t="s">
        <v>70</v>
      </c>
    </row>
    <row r="155" ht="27" spans="1:8">
      <c r="A155" s="146"/>
      <c r="B155" s="73">
        <f t="shared" si="7"/>
        <v>153</v>
      </c>
      <c r="C155" s="20" t="s">
        <v>267</v>
      </c>
      <c r="D155" s="20" t="s">
        <v>435</v>
      </c>
      <c r="E155" s="20" t="s">
        <v>436</v>
      </c>
      <c r="F155" s="38" t="s">
        <v>18</v>
      </c>
      <c r="G155" s="21">
        <v>45195</v>
      </c>
      <c r="H155" s="26" t="s">
        <v>70</v>
      </c>
    </row>
    <row r="156" ht="27" spans="1:8">
      <c r="A156" s="146"/>
      <c r="B156" s="73">
        <f t="shared" si="7"/>
        <v>154</v>
      </c>
      <c r="C156" s="20" t="s">
        <v>437</v>
      </c>
      <c r="D156" s="20" t="s">
        <v>438</v>
      </c>
      <c r="E156" s="20" t="s">
        <v>439</v>
      </c>
      <c r="F156" s="20" t="s">
        <v>13</v>
      </c>
      <c r="G156" s="21">
        <v>45212</v>
      </c>
      <c r="H156" s="26" t="s">
        <v>70</v>
      </c>
    </row>
    <row r="157" ht="27" spans="1:8">
      <c r="A157" s="146"/>
      <c r="B157" s="73">
        <f t="shared" si="7"/>
        <v>155</v>
      </c>
      <c r="C157" s="26" t="s">
        <v>106</v>
      </c>
      <c r="D157" s="26" t="s">
        <v>440</v>
      </c>
      <c r="E157" s="26" t="s">
        <v>441</v>
      </c>
      <c r="F157" s="26" t="s">
        <v>37</v>
      </c>
      <c r="G157" s="21">
        <v>45224</v>
      </c>
      <c r="H157" s="26" t="s">
        <v>70</v>
      </c>
    </row>
    <row r="158" ht="27" spans="1:8">
      <c r="A158" s="146"/>
      <c r="B158" s="73">
        <f t="shared" si="7"/>
        <v>156</v>
      </c>
      <c r="C158" s="39" t="s">
        <v>286</v>
      </c>
      <c r="D158" s="39" t="s">
        <v>442</v>
      </c>
      <c r="E158" s="39" t="s">
        <v>443</v>
      </c>
      <c r="F158" s="39" t="s">
        <v>125</v>
      </c>
      <c r="G158" s="21">
        <v>45300</v>
      </c>
      <c r="H158" s="26" t="s">
        <v>70</v>
      </c>
    </row>
    <row r="159" ht="27" spans="1:8">
      <c r="A159" s="146"/>
      <c r="B159" s="73">
        <f t="shared" si="7"/>
        <v>157</v>
      </c>
      <c r="C159" s="39" t="s">
        <v>444</v>
      </c>
      <c r="D159" s="39" t="s">
        <v>445</v>
      </c>
      <c r="E159" s="39" t="s">
        <v>446</v>
      </c>
      <c r="F159" s="39" t="s">
        <v>125</v>
      </c>
      <c r="G159" s="21">
        <v>45314</v>
      </c>
      <c r="H159" s="20" t="s">
        <v>14</v>
      </c>
    </row>
    <row r="160" ht="27" spans="1:8">
      <c r="A160" s="146"/>
      <c r="B160" s="73">
        <f t="shared" si="7"/>
        <v>158</v>
      </c>
      <c r="C160" s="39" t="s">
        <v>10</v>
      </c>
      <c r="D160" s="39" t="s">
        <v>447</v>
      </c>
      <c r="E160" s="39" t="s">
        <v>448</v>
      </c>
      <c r="F160" s="39" t="s">
        <v>204</v>
      </c>
      <c r="G160" s="21">
        <v>45320</v>
      </c>
      <c r="H160" s="26" t="s">
        <v>70</v>
      </c>
    </row>
    <row r="161" ht="27" spans="1:8">
      <c r="A161" s="146"/>
      <c r="B161" s="73">
        <f t="shared" si="7"/>
        <v>159</v>
      </c>
      <c r="C161" s="39" t="s">
        <v>449</v>
      </c>
      <c r="D161" s="39" t="s">
        <v>450</v>
      </c>
      <c r="E161" s="39" t="s">
        <v>451</v>
      </c>
      <c r="F161" s="39" t="s">
        <v>313</v>
      </c>
      <c r="G161" s="21">
        <v>45324</v>
      </c>
      <c r="H161" s="20" t="s">
        <v>14</v>
      </c>
    </row>
    <row r="162" ht="40.5" customHeight="1" spans="1:8">
      <c r="A162" s="146"/>
      <c r="B162" s="73">
        <f t="shared" si="7"/>
        <v>160</v>
      </c>
      <c r="C162" s="39" t="s">
        <v>116</v>
      </c>
      <c r="D162" s="39" t="s">
        <v>452</v>
      </c>
      <c r="E162" s="39" t="s">
        <v>453</v>
      </c>
      <c r="F162" s="39" t="s">
        <v>13</v>
      </c>
      <c r="G162" s="21">
        <v>45372</v>
      </c>
      <c r="H162" s="29" t="s">
        <v>109</v>
      </c>
    </row>
    <row r="163" ht="27" spans="1:8">
      <c r="A163" s="146"/>
      <c r="B163" s="73">
        <f t="shared" ref="B163:B196" si="8">ROW()-2</f>
        <v>161</v>
      </c>
      <c r="C163" s="26" t="s">
        <v>454</v>
      </c>
      <c r="D163" s="26" t="s">
        <v>455</v>
      </c>
      <c r="E163" s="39" t="s">
        <v>456</v>
      </c>
      <c r="F163" s="26" t="s">
        <v>18</v>
      </c>
      <c r="G163" s="21">
        <v>45401</v>
      </c>
      <c r="H163" s="26" t="s">
        <v>70</v>
      </c>
    </row>
    <row r="164" ht="27" spans="1:8">
      <c r="A164" s="146"/>
      <c r="B164" s="73">
        <f t="shared" si="8"/>
        <v>162</v>
      </c>
      <c r="C164" s="26" t="s">
        <v>194</v>
      </c>
      <c r="D164" s="26" t="s">
        <v>457</v>
      </c>
      <c r="E164" s="26" t="s">
        <v>458</v>
      </c>
      <c r="F164" s="26" t="s">
        <v>37</v>
      </c>
      <c r="G164" s="21">
        <v>45468</v>
      </c>
      <c r="H164" s="26" t="s">
        <v>70</v>
      </c>
    </row>
    <row r="165" ht="40.5" spans="1:8">
      <c r="A165" s="146"/>
      <c r="B165" s="73">
        <f t="shared" si="8"/>
        <v>163</v>
      </c>
      <c r="C165" s="39" t="s">
        <v>459</v>
      </c>
      <c r="D165" s="39" t="s">
        <v>460</v>
      </c>
      <c r="E165" s="39" t="s">
        <v>461</v>
      </c>
      <c r="F165" s="39" t="s">
        <v>63</v>
      </c>
      <c r="G165" s="21">
        <v>45489</v>
      </c>
      <c r="H165" s="26" t="s">
        <v>70</v>
      </c>
    </row>
    <row r="166" ht="27" spans="1:8">
      <c r="A166" s="146"/>
      <c r="B166" s="73">
        <f t="shared" si="8"/>
        <v>164</v>
      </c>
      <c r="C166" s="39" t="s">
        <v>462</v>
      </c>
      <c r="D166" s="39" t="s">
        <v>463</v>
      </c>
      <c r="E166" s="39" t="s">
        <v>464</v>
      </c>
      <c r="F166" s="39" t="s">
        <v>465</v>
      </c>
      <c r="G166" s="21">
        <v>45491</v>
      </c>
      <c r="H166" s="29" t="s">
        <v>109</v>
      </c>
    </row>
    <row r="167" ht="27" spans="1:8">
      <c r="A167" s="146"/>
      <c r="B167" s="73">
        <f t="shared" si="8"/>
        <v>165</v>
      </c>
      <c r="C167" s="26" t="s">
        <v>54</v>
      </c>
      <c r="D167" s="26" t="s">
        <v>466</v>
      </c>
      <c r="E167" s="26" t="s">
        <v>467</v>
      </c>
      <c r="F167" s="26" t="s">
        <v>372</v>
      </c>
      <c r="G167" s="21">
        <v>45497</v>
      </c>
      <c r="H167" s="29" t="s">
        <v>109</v>
      </c>
    </row>
    <row r="168" ht="27" spans="1:8">
      <c r="A168" s="146"/>
      <c r="B168" s="73">
        <f t="shared" si="8"/>
        <v>166</v>
      </c>
      <c r="C168" s="26" t="s">
        <v>468</v>
      </c>
      <c r="D168" s="26" t="s">
        <v>469</v>
      </c>
      <c r="E168" s="26" t="s">
        <v>470</v>
      </c>
      <c r="F168" s="39" t="s">
        <v>63</v>
      </c>
      <c r="G168" s="21">
        <v>45503</v>
      </c>
      <c r="H168" s="26" t="s">
        <v>70</v>
      </c>
    </row>
    <row r="169" ht="27" spans="1:8">
      <c r="A169" s="146"/>
      <c r="B169" s="73">
        <f t="shared" si="8"/>
        <v>167</v>
      </c>
      <c r="C169" s="25" t="s">
        <v>74</v>
      </c>
      <c r="D169" s="25" t="s">
        <v>471</v>
      </c>
      <c r="E169" s="25" t="s">
        <v>472</v>
      </c>
      <c r="F169" s="60" t="s">
        <v>125</v>
      </c>
      <c r="G169" s="71">
        <v>45533</v>
      </c>
      <c r="H169" s="70" t="s">
        <v>70</v>
      </c>
    </row>
    <row r="170" ht="40.5" spans="1:8">
      <c r="A170" s="146"/>
      <c r="B170" s="73">
        <f t="shared" si="8"/>
        <v>168</v>
      </c>
      <c r="C170" s="20" t="s">
        <v>473</v>
      </c>
      <c r="D170" s="20" t="s">
        <v>474</v>
      </c>
      <c r="E170" s="20" t="s">
        <v>475</v>
      </c>
      <c r="F170" s="20" t="s">
        <v>13</v>
      </c>
      <c r="G170" s="21">
        <v>45195</v>
      </c>
      <c r="H170" s="29" t="s">
        <v>109</v>
      </c>
    </row>
    <row r="171" ht="40.5" spans="1:8">
      <c r="A171" s="146"/>
      <c r="B171" s="73">
        <f t="shared" si="8"/>
        <v>169</v>
      </c>
      <c r="C171" s="26" t="s">
        <v>476</v>
      </c>
      <c r="D171" s="26" t="s">
        <v>477</v>
      </c>
      <c r="E171" s="26" t="s">
        <v>478</v>
      </c>
      <c r="F171" s="26" t="s">
        <v>479</v>
      </c>
      <c r="G171" s="21">
        <v>45470</v>
      </c>
      <c r="H171" s="26" t="s">
        <v>70</v>
      </c>
    </row>
    <row r="172" ht="27" spans="1:8">
      <c r="A172" s="146"/>
      <c r="B172" s="73">
        <f t="shared" si="8"/>
        <v>170</v>
      </c>
      <c r="C172" s="72" t="s">
        <v>186</v>
      </c>
      <c r="D172" s="72" t="s">
        <v>480</v>
      </c>
      <c r="E172" s="72" t="s">
        <v>481</v>
      </c>
      <c r="F172" s="72" t="s">
        <v>37</v>
      </c>
      <c r="G172" s="65">
        <v>45540</v>
      </c>
      <c r="H172" s="72" t="s">
        <v>70</v>
      </c>
    </row>
    <row r="173" ht="27" spans="1:8">
      <c r="A173" s="146"/>
      <c r="B173" s="73">
        <f t="shared" si="8"/>
        <v>171</v>
      </c>
      <c r="C173" s="72" t="s">
        <v>444</v>
      </c>
      <c r="D173" s="72" t="s">
        <v>445</v>
      </c>
      <c r="E173" s="72" t="s">
        <v>446</v>
      </c>
      <c r="F173" s="72" t="s">
        <v>125</v>
      </c>
      <c r="G173" s="65">
        <v>45314</v>
      </c>
      <c r="H173" s="72" t="s">
        <v>14</v>
      </c>
    </row>
    <row r="174" ht="27" spans="1:8">
      <c r="A174" s="146"/>
      <c r="B174" s="73">
        <f t="shared" si="8"/>
        <v>172</v>
      </c>
      <c r="C174" s="72" t="s">
        <v>482</v>
      </c>
      <c r="D174" s="72" t="s">
        <v>483</v>
      </c>
      <c r="E174" s="72" t="s">
        <v>484</v>
      </c>
      <c r="F174" s="72" t="s">
        <v>37</v>
      </c>
      <c r="G174" s="65">
        <v>45624</v>
      </c>
      <c r="H174" s="72" t="s">
        <v>183</v>
      </c>
    </row>
    <row r="175" ht="40.5" spans="1:8">
      <c r="A175" s="146"/>
      <c r="B175" s="73">
        <f t="shared" si="8"/>
        <v>173</v>
      </c>
      <c r="C175" s="72" t="s">
        <v>485</v>
      </c>
      <c r="D175" s="72" t="s">
        <v>486</v>
      </c>
      <c r="E175" s="72" t="s">
        <v>487</v>
      </c>
      <c r="F175" s="72" t="s">
        <v>63</v>
      </c>
      <c r="G175" s="65">
        <v>45603</v>
      </c>
      <c r="H175" s="72" t="s">
        <v>183</v>
      </c>
    </row>
    <row r="176" ht="27" spans="1:8">
      <c r="A176" s="146"/>
      <c r="B176" s="73">
        <f t="shared" si="8"/>
        <v>174</v>
      </c>
      <c r="C176" s="72" t="s">
        <v>488</v>
      </c>
      <c r="D176" s="72" t="s">
        <v>489</v>
      </c>
      <c r="E176" s="72" t="s">
        <v>490</v>
      </c>
      <c r="F176" s="72" t="s">
        <v>63</v>
      </c>
      <c r="G176" s="65">
        <v>45617</v>
      </c>
      <c r="H176" s="72" t="s">
        <v>70</v>
      </c>
    </row>
    <row r="177" s="10" customFormat="1" ht="40.5" spans="1:8">
      <c r="A177" s="146"/>
      <c r="B177" s="73">
        <f t="shared" si="8"/>
        <v>175</v>
      </c>
      <c r="C177" s="63" t="s">
        <v>491</v>
      </c>
      <c r="D177" s="63" t="s">
        <v>492</v>
      </c>
      <c r="E177" s="63" t="s">
        <v>493</v>
      </c>
      <c r="F177" s="63" t="s">
        <v>63</v>
      </c>
      <c r="G177" s="78">
        <v>45666</v>
      </c>
      <c r="H177" s="78" t="s">
        <v>70</v>
      </c>
    </row>
    <row r="178" s="10" customFormat="1" ht="27" spans="1:8">
      <c r="A178" s="146"/>
      <c r="B178" s="73">
        <f t="shared" si="8"/>
        <v>176</v>
      </c>
      <c r="C178" s="63" t="s">
        <v>267</v>
      </c>
      <c r="D178" s="63" t="s">
        <v>494</v>
      </c>
      <c r="E178" s="63" t="s">
        <v>495</v>
      </c>
      <c r="F178" s="63" t="s">
        <v>63</v>
      </c>
      <c r="G178" s="78">
        <v>45680</v>
      </c>
      <c r="H178" s="78" t="s">
        <v>70</v>
      </c>
    </row>
    <row r="179" s="10" customFormat="1" ht="27" spans="1:8">
      <c r="A179" s="146"/>
      <c r="B179" s="73">
        <f t="shared" si="8"/>
        <v>177</v>
      </c>
      <c r="C179" s="63" t="s">
        <v>214</v>
      </c>
      <c r="D179" s="63" t="s">
        <v>496</v>
      </c>
      <c r="E179" s="63" t="s">
        <v>497</v>
      </c>
      <c r="F179" s="63" t="s">
        <v>125</v>
      </c>
      <c r="G179" s="78">
        <v>45673</v>
      </c>
      <c r="H179" s="78" t="s">
        <v>70</v>
      </c>
    </row>
    <row r="180" s="10" customFormat="1" ht="27" spans="1:8">
      <c r="A180" s="146"/>
      <c r="B180" s="73">
        <f t="shared" si="8"/>
        <v>178</v>
      </c>
      <c r="C180" s="63" t="s">
        <v>186</v>
      </c>
      <c r="D180" s="63" t="s">
        <v>498</v>
      </c>
      <c r="E180" s="63" t="s">
        <v>499</v>
      </c>
      <c r="F180" s="63" t="s">
        <v>125</v>
      </c>
      <c r="G180" s="78">
        <v>45672</v>
      </c>
      <c r="H180" s="78" t="s">
        <v>70</v>
      </c>
    </row>
    <row r="181" s="10" customFormat="1" ht="27" spans="1:8">
      <c r="A181" s="146"/>
      <c r="B181" s="73">
        <f t="shared" si="8"/>
        <v>179</v>
      </c>
      <c r="C181" s="63" t="s">
        <v>500</v>
      </c>
      <c r="D181" s="63" t="s">
        <v>501</v>
      </c>
      <c r="E181" s="63" t="s">
        <v>502</v>
      </c>
      <c r="F181" s="63" t="s">
        <v>125</v>
      </c>
      <c r="G181" s="78">
        <v>45681</v>
      </c>
      <c r="H181" s="78" t="s">
        <v>70</v>
      </c>
    </row>
    <row r="182" ht="43.5" spans="1:8">
      <c r="A182" s="146"/>
      <c r="B182" s="73">
        <f t="shared" si="8"/>
        <v>180</v>
      </c>
      <c r="C182" s="79" t="s">
        <v>459</v>
      </c>
      <c r="D182" s="79" t="s">
        <v>503</v>
      </c>
      <c r="E182" s="79" t="s">
        <v>504</v>
      </c>
      <c r="F182" s="79" t="s">
        <v>63</v>
      </c>
      <c r="G182" s="64">
        <v>45722</v>
      </c>
      <c r="H182" s="63" t="s">
        <v>70</v>
      </c>
    </row>
    <row r="183" ht="28.5" spans="1:8">
      <c r="A183" s="146"/>
      <c r="B183" s="73">
        <f t="shared" si="8"/>
        <v>181</v>
      </c>
      <c r="C183" s="79" t="s">
        <v>505</v>
      </c>
      <c r="D183" s="79" t="s">
        <v>506</v>
      </c>
      <c r="E183" s="79" t="s">
        <v>507</v>
      </c>
      <c r="F183" s="79" t="s">
        <v>30</v>
      </c>
      <c r="G183" s="64">
        <v>45727</v>
      </c>
      <c r="H183" s="63" t="s">
        <v>14</v>
      </c>
    </row>
    <row r="184" ht="28.5" spans="1:8">
      <c r="A184" s="146"/>
      <c r="B184" s="73">
        <f t="shared" si="8"/>
        <v>182</v>
      </c>
      <c r="C184" s="79" t="s">
        <v>508</v>
      </c>
      <c r="D184" s="79" t="s">
        <v>509</v>
      </c>
      <c r="E184" s="79" t="s">
        <v>510</v>
      </c>
      <c r="F184" s="79" t="s">
        <v>63</v>
      </c>
      <c r="G184" s="64">
        <v>45736</v>
      </c>
      <c r="H184" s="17" t="s">
        <v>511</v>
      </c>
    </row>
    <row r="185" ht="27" spans="1:8">
      <c r="A185" s="146"/>
      <c r="B185" s="73">
        <f t="shared" si="8"/>
        <v>183</v>
      </c>
      <c r="C185" s="72" t="s">
        <v>473</v>
      </c>
      <c r="D185" s="72" t="s">
        <v>512</v>
      </c>
      <c r="E185" s="72" t="s">
        <v>513</v>
      </c>
      <c r="F185" s="72" t="s">
        <v>37</v>
      </c>
      <c r="G185" s="64">
        <v>45799</v>
      </c>
      <c r="H185" s="72" t="s">
        <v>183</v>
      </c>
    </row>
    <row r="186" ht="27" spans="1:8">
      <c r="A186" s="146"/>
      <c r="B186" s="73">
        <f t="shared" si="8"/>
        <v>184</v>
      </c>
      <c r="C186" s="72" t="s">
        <v>514</v>
      </c>
      <c r="D186" s="72" t="s">
        <v>515</v>
      </c>
      <c r="E186" s="72" t="s">
        <v>516</v>
      </c>
      <c r="F186" s="72" t="s">
        <v>37</v>
      </c>
      <c r="G186" s="64">
        <v>45803</v>
      </c>
      <c r="H186" s="72" t="s">
        <v>70</v>
      </c>
    </row>
    <row r="187" ht="27" spans="1:8">
      <c r="A187" s="146"/>
      <c r="B187" s="73">
        <f t="shared" si="8"/>
        <v>185</v>
      </c>
      <c r="C187" s="72" t="s">
        <v>194</v>
      </c>
      <c r="D187" s="72" t="s">
        <v>517</v>
      </c>
      <c r="E187" s="72" t="s">
        <v>518</v>
      </c>
      <c r="F187" s="72" t="s">
        <v>125</v>
      </c>
      <c r="G187" s="64">
        <v>45793</v>
      </c>
      <c r="H187" s="72" t="s">
        <v>70</v>
      </c>
    </row>
    <row r="188" ht="27" spans="1:8">
      <c r="A188" s="146"/>
      <c r="B188" s="73">
        <f t="shared" si="8"/>
        <v>186</v>
      </c>
      <c r="C188" s="72" t="s">
        <v>267</v>
      </c>
      <c r="D188" s="72" t="s">
        <v>519</v>
      </c>
      <c r="E188" s="72" t="s">
        <v>520</v>
      </c>
      <c r="F188" s="72" t="s">
        <v>37</v>
      </c>
      <c r="G188" s="64">
        <v>45828</v>
      </c>
      <c r="H188" s="72" t="s">
        <v>70</v>
      </c>
    </row>
    <row r="189" ht="27" spans="1:8">
      <c r="A189" s="146"/>
      <c r="B189" s="73">
        <f t="shared" si="8"/>
        <v>187</v>
      </c>
      <c r="C189" s="72" t="s">
        <v>521</v>
      </c>
      <c r="D189" s="72" t="s">
        <v>522</v>
      </c>
      <c r="E189" s="72" t="s">
        <v>523</v>
      </c>
      <c r="F189" s="72" t="s">
        <v>18</v>
      </c>
      <c r="G189" s="64">
        <v>45835</v>
      </c>
      <c r="H189" s="72" t="s">
        <v>70</v>
      </c>
    </row>
    <row r="190" ht="40.5" spans="1:8">
      <c r="A190" s="146"/>
      <c r="B190" s="73">
        <f t="shared" si="8"/>
        <v>188</v>
      </c>
      <c r="C190" s="72" t="s">
        <v>524</v>
      </c>
      <c r="D190" s="72" t="s">
        <v>525</v>
      </c>
      <c r="E190" s="72" t="s">
        <v>526</v>
      </c>
      <c r="F190" s="72" t="s">
        <v>63</v>
      </c>
      <c r="G190" s="64">
        <v>45841</v>
      </c>
      <c r="H190" s="72" t="s">
        <v>70</v>
      </c>
    </row>
    <row r="191" ht="27" spans="1:8">
      <c r="A191" s="146"/>
      <c r="B191" s="73">
        <f t="shared" si="8"/>
        <v>189</v>
      </c>
      <c r="C191" s="72" t="s">
        <v>527</v>
      </c>
      <c r="D191" s="72" t="s">
        <v>528</v>
      </c>
      <c r="E191" s="72" t="s">
        <v>529</v>
      </c>
      <c r="F191" s="72" t="s">
        <v>63</v>
      </c>
      <c r="G191" s="64">
        <v>45863</v>
      </c>
      <c r="H191" s="38" t="s">
        <v>392</v>
      </c>
    </row>
    <row r="192" ht="40.5" spans="1:8">
      <c r="A192" s="146"/>
      <c r="B192" s="73">
        <f t="shared" si="8"/>
        <v>190</v>
      </c>
      <c r="C192" s="72" t="s">
        <v>380</v>
      </c>
      <c r="D192" s="72" t="s">
        <v>530</v>
      </c>
      <c r="E192" s="72" t="s">
        <v>531</v>
      </c>
      <c r="F192" s="72" t="s">
        <v>18</v>
      </c>
      <c r="G192" s="64">
        <v>45855</v>
      </c>
      <c r="H192" s="72" t="s">
        <v>183</v>
      </c>
    </row>
    <row r="193" ht="27" spans="1:8">
      <c r="A193" s="146"/>
      <c r="B193" s="73">
        <f t="shared" si="8"/>
        <v>191</v>
      </c>
      <c r="C193" s="72" t="s">
        <v>532</v>
      </c>
      <c r="D193" s="72" t="s">
        <v>533</v>
      </c>
      <c r="E193" s="72" t="s">
        <v>534</v>
      </c>
      <c r="F193" s="72" t="s">
        <v>18</v>
      </c>
      <c r="G193" s="64">
        <v>45861</v>
      </c>
      <c r="H193" s="72" t="s">
        <v>70</v>
      </c>
    </row>
    <row r="194" ht="27" spans="1:8">
      <c r="A194" s="146"/>
      <c r="B194" s="73">
        <f t="shared" si="8"/>
        <v>192</v>
      </c>
      <c r="C194" s="72" t="s">
        <v>358</v>
      </c>
      <c r="D194" s="72" t="s">
        <v>535</v>
      </c>
      <c r="E194" s="72" t="s">
        <v>536</v>
      </c>
      <c r="F194" s="72" t="s">
        <v>125</v>
      </c>
      <c r="G194" s="91">
        <v>45898</v>
      </c>
      <c r="H194" s="72" t="s">
        <v>183</v>
      </c>
    </row>
    <row r="195" ht="40.5" spans="1:8">
      <c r="A195" s="146"/>
      <c r="B195" s="73">
        <f t="shared" si="8"/>
        <v>193</v>
      </c>
      <c r="C195" s="72" t="s">
        <v>537</v>
      </c>
      <c r="D195" s="72" t="s">
        <v>538</v>
      </c>
      <c r="E195" s="72" t="s">
        <v>539</v>
      </c>
      <c r="F195" s="72" t="s">
        <v>63</v>
      </c>
      <c r="G195" s="91">
        <v>45882</v>
      </c>
      <c r="H195" s="72" t="s">
        <v>70</v>
      </c>
    </row>
    <row r="196" ht="45" spans="1:8">
      <c r="A196" s="146"/>
      <c r="B196" s="73">
        <f t="shared" ref="B196:B208" si="9">ROW()-2</f>
        <v>194</v>
      </c>
      <c r="C196" s="64" t="s">
        <v>540</v>
      </c>
      <c r="D196" s="64" t="s">
        <v>541</v>
      </c>
      <c r="E196" s="64" t="s">
        <v>542</v>
      </c>
      <c r="F196" s="64" t="s">
        <v>37</v>
      </c>
      <c r="G196" s="64">
        <v>45910</v>
      </c>
      <c r="H196" s="64" t="s">
        <v>543</v>
      </c>
    </row>
    <row r="197" ht="30" spans="1:8">
      <c r="A197" s="146"/>
      <c r="B197" s="73">
        <f t="shared" si="9"/>
        <v>195</v>
      </c>
      <c r="C197" s="64" t="s">
        <v>544</v>
      </c>
      <c r="D197" s="64" t="s">
        <v>545</v>
      </c>
      <c r="E197" s="64" t="s">
        <v>546</v>
      </c>
      <c r="F197" s="64" t="s">
        <v>37</v>
      </c>
      <c r="G197" s="64">
        <v>45916</v>
      </c>
      <c r="H197" s="64" t="s">
        <v>70</v>
      </c>
    </row>
    <row r="198" ht="30" spans="1:8">
      <c r="A198" s="146"/>
      <c r="B198" s="73">
        <f t="shared" si="9"/>
        <v>196</v>
      </c>
      <c r="C198" s="64" t="s">
        <v>547</v>
      </c>
      <c r="D198" s="64" t="s">
        <v>548</v>
      </c>
      <c r="E198" s="64" t="s">
        <v>549</v>
      </c>
      <c r="F198" s="64" t="s">
        <v>37</v>
      </c>
      <c r="G198" s="64">
        <v>45918</v>
      </c>
      <c r="H198" s="64" t="s">
        <v>550</v>
      </c>
    </row>
    <row r="199" ht="30" spans="1:8">
      <c r="A199" s="146"/>
      <c r="B199" s="73">
        <f t="shared" si="9"/>
        <v>197</v>
      </c>
      <c r="C199" s="64" t="s">
        <v>329</v>
      </c>
      <c r="D199" s="64" t="s">
        <v>551</v>
      </c>
      <c r="E199" s="64" t="s">
        <v>552</v>
      </c>
      <c r="F199" s="64" t="s">
        <v>18</v>
      </c>
      <c r="G199" s="64">
        <v>45930</v>
      </c>
      <c r="H199" s="64" t="s">
        <v>14</v>
      </c>
    </row>
    <row r="200" ht="43.5" spans="1:8">
      <c r="A200" s="146"/>
      <c r="B200" s="73">
        <f t="shared" si="9"/>
        <v>198</v>
      </c>
      <c r="C200" s="64" t="s">
        <v>553</v>
      </c>
      <c r="D200" s="64" t="s">
        <v>554</v>
      </c>
      <c r="E200" s="64" t="s">
        <v>555</v>
      </c>
      <c r="F200" s="64" t="s">
        <v>115</v>
      </c>
      <c r="G200" s="64">
        <v>45958</v>
      </c>
      <c r="H200" s="64" t="s">
        <v>14</v>
      </c>
    </row>
    <row r="201" ht="30" spans="1:8">
      <c r="A201" s="146"/>
      <c r="B201" s="73">
        <f t="shared" si="9"/>
        <v>199</v>
      </c>
      <c r="C201" s="64" t="s">
        <v>92</v>
      </c>
      <c r="D201" s="64" t="s">
        <v>556</v>
      </c>
      <c r="E201" s="64" t="s">
        <v>557</v>
      </c>
      <c r="F201" s="64" t="s">
        <v>125</v>
      </c>
      <c r="G201" s="64">
        <v>45960</v>
      </c>
      <c r="H201" s="64" t="s">
        <v>183</v>
      </c>
    </row>
    <row r="202" ht="27" spans="1:8">
      <c r="A202" s="146"/>
      <c r="B202" s="73">
        <f t="shared" si="9"/>
        <v>200</v>
      </c>
      <c r="C202" s="72" t="s">
        <v>286</v>
      </c>
      <c r="D202" s="72" t="s">
        <v>558</v>
      </c>
      <c r="E202" s="72" t="s">
        <v>559</v>
      </c>
      <c r="F202" s="72" t="s">
        <v>125</v>
      </c>
      <c r="G202" s="91">
        <v>45967</v>
      </c>
      <c r="H202" s="72" t="s">
        <v>183</v>
      </c>
    </row>
    <row r="203" ht="27" spans="1:8">
      <c r="A203" s="146"/>
      <c r="B203" s="73">
        <f t="shared" si="9"/>
        <v>201</v>
      </c>
      <c r="C203" s="72" t="s">
        <v>560</v>
      </c>
      <c r="D203" s="72" t="s">
        <v>561</v>
      </c>
      <c r="E203" s="72" t="s">
        <v>562</v>
      </c>
      <c r="F203" s="72" t="s">
        <v>63</v>
      </c>
      <c r="G203" s="91">
        <v>45981</v>
      </c>
      <c r="H203" s="72" t="s">
        <v>14</v>
      </c>
    </row>
    <row r="204" ht="27" spans="1:8">
      <c r="A204" s="146"/>
      <c r="B204" s="73">
        <f t="shared" si="9"/>
        <v>202</v>
      </c>
      <c r="C204" s="72" t="s">
        <v>563</v>
      </c>
      <c r="D204" s="72" t="s">
        <v>564</v>
      </c>
      <c r="E204" s="72" t="s">
        <v>565</v>
      </c>
      <c r="F204" s="72" t="s">
        <v>37</v>
      </c>
      <c r="G204" s="91">
        <v>45985</v>
      </c>
      <c r="H204" s="72" t="s">
        <v>70</v>
      </c>
    </row>
    <row r="205" ht="27" spans="1:8">
      <c r="A205" s="146"/>
      <c r="B205" s="73">
        <f t="shared" si="9"/>
        <v>203</v>
      </c>
      <c r="C205" s="94" t="s">
        <v>566</v>
      </c>
      <c r="D205" s="94" t="s">
        <v>567</v>
      </c>
      <c r="E205" s="94" t="s">
        <v>568</v>
      </c>
      <c r="F205" s="94" t="s">
        <v>63</v>
      </c>
      <c r="G205" s="95">
        <v>45995</v>
      </c>
      <c r="H205" s="94" t="s">
        <v>70</v>
      </c>
    </row>
    <row r="206" ht="27" spans="1:8">
      <c r="A206" s="146"/>
      <c r="B206" s="73">
        <f t="shared" si="9"/>
        <v>204</v>
      </c>
      <c r="C206" s="94" t="s">
        <v>569</v>
      </c>
      <c r="D206" s="94" t="s">
        <v>570</v>
      </c>
      <c r="E206" s="94" t="s">
        <v>571</v>
      </c>
      <c r="F206" s="94" t="s">
        <v>125</v>
      </c>
      <c r="G206" s="95">
        <v>45996</v>
      </c>
      <c r="H206" s="94" t="s">
        <v>70</v>
      </c>
    </row>
    <row r="207" ht="27" spans="1:8">
      <c r="A207" s="146"/>
      <c r="B207" s="73">
        <f t="shared" si="9"/>
        <v>205</v>
      </c>
      <c r="C207" s="94" t="s">
        <v>572</v>
      </c>
      <c r="D207" s="94" t="s">
        <v>573</v>
      </c>
      <c r="E207" s="94" t="s">
        <v>574</v>
      </c>
      <c r="F207" s="94" t="s">
        <v>63</v>
      </c>
      <c r="G207" s="95">
        <v>46002</v>
      </c>
      <c r="H207" s="94" t="s">
        <v>70</v>
      </c>
    </row>
    <row r="208" ht="30" spans="1:8">
      <c r="A208" s="146"/>
      <c r="B208" s="73">
        <f t="shared" si="9"/>
        <v>206</v>
      </c>
      <c r="C208" s="83" t="s">
        <v>482</v>
      </c>
      <c r="D208" s="83" t="s">
        <v>575</v>
      </c>
      <c r="E208" s="80" t="s">
        <v>576</v>
      </c>
      <c r="F208" s="82" t="s">
        <v>125</v>
      </c>
      <c r="G208" s="97">
        <v>46045</v>
      </c>
      <c r="H208" s="94" t="s">
        <v>183</v>
      </c>
    </row>
  </sheetData>
  <sheetProtection formatCells="0" formatColumns="0" formatRows="0" insertRows="0" insertColumns="0" insertHyperlinks="0" deleteColumns="0" deleteRows="0" sort="0" autoFilter="0" pivotTables="0"/>
  <autoFilter xmlns:etc="http://www.wps.cn/officeDocument/2017/etCustomData" ref="A2:F208" etc:filterBottomFollowUsedRange="0">
    <sortState ref="A2:F208">
      <sortCondition ref="A3"/>
    </sortState>
    <extLst/>
  </autoFilter>
  <mergeCells count="5">
    <mergeCell ref="A1:H1"/>
    <mergeCell ref="A3:A116"/>
    <mergeCell ref="A117:A138"/>
    <mergeCell ref="A139:A146"/>
    <mergeCell ref="A147:A20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topLeftCell="A306" workbookViewId="0">
      <selection activeCell="M315" sqref="M315"/>
    </sheetView>
  </sheetViews>
  <sheetFormatPr defaultColWidth="9" defaultRowHeight="13.5"/>
  <cols>
    <col min="1" max="1" width="7.875" style="10" customWidth="1"/>
    <col min="2" max="2" width="21.875" style="10" customWidth="1"/>
    <col min="3" max="3" width="32.125" style="10" customWidth="1"/>
    <col min="4" max="4" width="58.75" style="10" customWidth="1"/>
    <col min="5" max="5" width="19.125" style="10" customWidth="1"/>
    <col min="6" max="6" width="14.875" style="10" customWidth="1"/>
    <col min="7" max="7" width="14" style="10" customWidth="1"/>
    <col min="8" max="8" width="11.375" style="10" customWidth="1"/>
  </cols>
  <sheetData>
    <row r="1" s="1" customFormat="1" ht="45" customHeight="1" spans="1:8">
      <c r="A1" s="11" t="s">
        <v>1873</v>
      </c>
      <c r="B1" s="12"/>
      <c r="C1" s="12"/>
      <c r="D1" s="12"/>
      <c r="E1" s="12"/>
      <c r="F1" s="12"/>
      <c r="G1" s="12"/>
      <c r="H1" s="13"/>
    </row>
    <row r="2" s="2" customFormat="1" ht="33" customHeight="1" spans="1:8">
      <c r="A2" s="14" t="s">
        <v>2</v>
      </c>
      <c r="B2" s="15" t="s">
        <v>1696</v>
      </c>
      <c r="C2" s="15" t="s">
        <v>3</v>
      </c>
      <c r="D2" s="15" t="s">
        <v>4</v>
      </c>
      <c r="E2" s="16" t="s">
        <v>5</v>
      </c>
      <c r="F2" s="16" t="s">
        <v>7</v>
      </c>
      <c r="G2" s="15" t="s">
        <v>8</v>
      </c>
      <c r="H2" s="15" t="s">
        <v>6</v>
      </c>
    </row>
    <row r="3" s="3" customFormat="1" ht="40.5" spans="1:8">
      <c r="A3" s="17">
        <f t="shared" ref="A3:A66" si="0">ROW()-2</f>
        <v>1</v>
      </c>
      <c r="B3" s="18" t="s">
        <v>1874</v>
      </c>
      <c r="C3" s="19" t="s">
        <v>1469</v>
      </c>
      <c r="D3" s="19" t="s">
        <v>1470</v>
      </c>
      <c r="E3" s="20" t="s">
        <v>1471</v>
      </c>
      <c r="F3" s="21">
        <v>44461</v>
      </c>
      <c r="G3" s="22" t="s">
        <v>19</v>
      </c>
      <c r="H3" s="18" t="s">
        <v>836</v>
      </c>
    </row>
    <row r="4" s="3" customFormat="1" ht="27" spans="1:8">
      <c r="A4" s="17">
        <f t="shared" si="0"/>
        <v>2</v>
      </c>
      <c r="B4" s="18" t="s">
        <v>1697</v>
      </c>
      <c r="C4" s="19" t="s">
        <v>678</v>
      </c>
      <c r="D4" s="19" t="s">
        <v>679</v>
      </c>
      <c r="E4" s="20" t="s">
        <v>680</v>
      </c>
      <c r="F4" s="21">
        <v>44497</v>
      </c>
      <c r="G4" s="22" t="s">
        <v>14</v>
      </c>
      <c r="H4" s="23" t="s">
        <v>580</v>
      </c>
    </row>
    <row r="5" s="3" customFormat="1" ht="27" spans="1:8">
      <c r="A5" s="17">
        <f t="shared" si="0"/>
        <v>3</v>
      </c>
      <c r="B5" s="24" t="s">
        <v>1875</v>
      </c>
      <c r="C5" s="20" t="s">
        <v>482</v>
      </c>
      <c r="D5" s="20" t="s">
        <v>1478</v>
      </c>
      <c r="E5" s="20" t="s">
        <v>1479</v>
      </c>
      <c r="F5" s="21">
        <v>44509</v>
      </c>
      <c r="G5" s="25" t="s">
        <v>19</v>
      </c>
      <c r="H5" s="26" t="s">
        <v>865</v>
      </c>
    </row>
    <row r="6" s="3" customFormat="1" ht="27" spans="1:8">
      <c r="A6" s="17">
        <f t="shared" si="0"/>
        <v>4</v>
      </c>
      <c r="B6" s="18" t="s">
        <v>1876</v>
      </c>
      <c r="C6" s="19" t="s">
        <v>10</v>
      </c>
      <c r="D6" s="19" t="s">
        <v>11</v>
      </c>
      <c r="E6" s="20" t="s">
        <v>12</v>
      </c>
      <c r="F6" s="21">
        <v>44518</v>
      </c>
      <c r="G6" s="22" t="s">
        <v>14</v>
      </c>
      <c r="H6" s="23" t="s">
        <v>13</v>
      </c>
    </row>
    <row r="7" s="3" customFormat="1" ht="27" spans="1:8">
      <c r="A7" s="17">
        <f t="shared" si="0"/>
        <v>5</v>
      </c>
      <c r="B7" s="27" t="s">
        <v>1877</v>
      </c>
      <c r="C7" s="19" t="s">
        <v>1878</v>
      </c>
      <c r="D7" s="19" t="s">
        <v>1879</v>
      </c>
      <c r="E7" s="20" t="s">
        <v>1880</v>
      </c>
      <c r="F7" s="21">
        <v>44558</v>
      </c>
      <c r="G7" s="23" t="s">
        <v>70</v>
      </c>
      <c r="H7" s="23" t="s">
        <v>774</v>
      </c>
    </row>
    <row r="8" s="4" customFormat="1" ht="54" spans="1:8">
      <c r="A8" s="17">
        <f t="shared" si="0"/>
        <v>6</v>
      </c>
      <c r="B8" s="27" t="s">
        <v>1881</v>
      </c>
      <c r="C8" s="19" t="s">
        <v>1480</v>
      </c>
      <c r="D8" s="19" t="s">
        <v>1481</v>
      </c>
      <c r="E8" s="20" t="s">
        <v>1482</v>
      </c>
      <c r="F8" s="21">
        <v>44580</v>
      </c>
      <c r="G8" s="22" t="s">
        <v>130</v>
      </c>
      <c r="H8" s="23" t="s">
        <v>836</v>
      </c>
    </row>
    <row r="9" s="3" customFormat="1" ht="27" spans="1:8">
      <c r="A9" s="17">
        <f t="shared" si="0"/>
        <v>7</v>
      </c>
      <c r="B9" s="27" t="s">
        <v>1882</v>
      </c>
      <c r="C9" s="19" t="s">
        <v>1432</v>
      </c>
      <c r="D9" s="19" t="s">
        <v>1883</v>
      </c>
      <c r="E9" s="20" t="s">
        <v>1884</v>
      </c>
      <c r="F9" s="21">
        <v>44614</v>
      </c>
      <c r="G9" s="22" t="s">
        <v>19</v>
      </c>
      <c r="H9" s="23" t="s">
        <v>599</v>
      </c>
    </row>
    <row r="10" s="3" customFormat="1" ht="27" spans="1:8">
      <c r="A10" s="17">
        <f t="shared" si="0"/>
        <v>8</v>
      </c>
      <c r="B10" s="27" t="s">
        <v>1885</v>
      </c>
      <c r="C10" s="19" t="s">
        <v>20</v>
      </c>
      <c r="D10" s="19" t="s">
        <v>897</v>
      </c>
      <c r="E10" s="20" t="s">
        <v>1886</v>
      </c>
      <c r="F10" s="21">
        <v>44621</v>
      </c>
      <c r="G10" s="23" t="s">
        <v>14</v>
      </c>
      <c r="H10" s="23" t="s">
        <v>821</v>
      </c>
    </row>
    <row r="11" s="3" customFormat="1" ht="40.5" spans="1:8">
      <c r="A11" s="17">
        <f t="shared" si="0"/>
        <v>9</v>
      </c>
      <c r="B11" s="27" t="s">
        <v>1887</v>
      </c>
      <c r="C11" s="19" t="s">
        <v>1523</v>
      </c>
      <c r="D11" s="19" t="s">
        <v>1524</v>
      </c>
      <c r="E11" s="20" t="s">
        <v>1525</v>
      </c>
      <c r="F11" s="21">
        <v>44621</v>
      </c>
      <c r="G11" s="23" t="s">
        <v>19</v>
      </c>
      <c r="H11" s="23" t="s">
        <v>857</v>
      </c>
    </row>
    <row r="12" s="3" customFormat="1" ht="54" spans="1:8">
      <c r="A12" s="17">
        <f t="shared" si="0"/>
        <v>10</v>
      </c>
      <c r="B12" s="27" t="s">
        <v>1888</v>
      </c>
      <c r="C12" s="19" t="s">
        <v>15</v>
      </c>
      <c r="D12" s="19" t="s">
        <v>16</v>
      </c>
      <c r="E12" s="20" t="s">
        <v>17</v>
      </c>
      <c r="F12" s="21">
        <v>44648</v>
      </c>
      <c r="G12" s="22" t="s">
        <v>19</v>
      </c>
      <c r="H12" s="23" t="s">
        <v>26</v>
      </c>
    </row>
    <row r="13" s="3" customFormat="1" ht="54" spans="1:8">
      <c r="A13" s="17">
        <f t="shared" si="0"/>
        <v>11</v>
      </c>
      <c r="B13" s="23" t="s">
        <v>1889</v>
      </c>
      <c r="C13" s="19" t="s">
        <v>1890</v>
      </c>
      <c r="D13" s="19" t="s">
        <v>1891</v>
      </c>
      <c r="E13" s="20" t="s">
        <v>1892</v>
      </c>
      <c r="F13" s="21">
        <v>44658</v>
      </c>
      <c r="G13" s="22" t="s">
        <v>19</v>
      </c>
      <c r="H13" s="23" t="s">
        <v>1209</v>
      </c>
    </row>
    <row r="14" s="3" customFormat="1" ht="27" spans="1:8">
      <c r="A14" s="17">
        <f t="shared" si="0"/>
        <v>12</v>
      </c>
      <c r="B14" s="28" t="s">
        <v>1893</v>
      </c>
      <c r="C14" s="28" t="s">
        <v>127</v>
      </c>
      <c r="D14" s="28" t="s">
        <v>1894</v>
      </c>
      <c r="E14" s="26" t="s">
        <v>1895</v>
      </c>
      <c r="F14" s="21">
        <v>44672</v>
      </c>
      <c r="G14" s="28" t="s">
        <v>130</v>
      </c>
      <c r="H14" s="28" t="s">
        <v>828</v>
      </c>
    </row>
    <row r="15" s="5" customFormat="1" ht="40.5" spans="1:8">
      <c r="A15" s="17">
        <f t="shared" si="0"/>
        <v>13</v>
      </c>
      <c r="B15" s="23" t="s">
        <v>1698</v>
      </c>
      <c r="C15" s="20" t="s">
        <v>1578</v>
      </c>
      <c r="D15" s="19" t="s">
        <v>1579</v>
      </c>
      <c r="E15" s="20">
        <v>4003.6</v>
      </c>
      <c r="F15" s="21">
        <v>44672</v>
      </c>
      <c r="G15" s="27" t="s">
        <v>109</v>
      </c>
      <c r="H15" s="23" t="s">
        <v>836</v>
      </c>
    </row>
    <row r="16" s="3" customFormat="1" ht="40.5" spans="1:8">
      <c r="A16" s="17">
        <f t="shared" si="0"/>
        <v>14</v>
      </c>
      <c r="B16" s="29" t="s">
        <v>1896</v>
      </c>
      <c r="C16" s="26" t="s">
        <v>150</v>
      </c>
      <c r="D16" s="20" t="s">
        <v>393</v>
      </c>
      <c r="E16" s="20" t="s">
        <v>394</v>
      </c>
      <c r="F16" s="21">
        <v>44699</v>
      </c>
      <c r="G16" s="26" t="s">
        <v>19</v>
      </c>
      <c r="H16" s="26" t="s">
        <v>13</v>
      </c>
    </row>
    <row r="17" s="3" customFormat="1" ht="27" spans="1:8">
      <c r="A17" s="17">
        <f t="shared" si="0"/>
        <v>15</v>
      </c>
      <c r="B17" s="23" t="s">
        <v>1699</v>
      </c>
      <c r="C17" s="19" t="s">
        <v>60</v>
      </c>
      <c r="D17" s="19" t="s">
        <v>415</v>
      </c>
      <c r="E17" s="20" t="s">
        <v>416</v>
      </c>
      <c r="F17" s="21">
        <v>44704</v>
      </c>
      <c r="G17" s="27" t="s">
        <v>109</v>
      </c>
      <c r="H17" s="23" t="s">
        <v>13</v>
      </c>
    </row>
    <row r="18" s="3" customFormat="1" ht="40.5" spans="1:8">
      <c r="A18" s="17">
        <f t="shared" si="0"/>
        <v>16</v>
      </c>
      <c r="B18" s="23" t="s">
        <v>1897</v>
      </c>
      <c r="C18" s="19" t="s">
        <v>20</v>
      </c>
      <c r="D18" s="19" t="s">
        <v>1898</v>
      </c>
      <c r="E18" s="20" t="s">
        <v>1899</v>
      </c>
      <c r="F18" s="21">
        <v>44725</v>
      </c>
      <c r="G18" s="23" t="s">
        <v>14</v>
      </c>
      <c r="H18" s="23" t="s">
        <v>821</v>
      </c>
    </row>
    <row r="19" s="3" customFormat="1" ht="27" spans="1:8">
      <c r="A19" s="17">
        <f t="shared" si="0"/>
        <v>17</v>
      </c>
      <c r="B19" s="23" t="s">
        <v>1700</v>
      </c>
      <c r="C19" s="19" t="s">
        <v>417</v>
      </c>
      <c r="D19" s="19" t="s">
        <v>418</v>
      </c>
      <c r="E19" s="20" t="s">
        <v>419</v>
      </c>
      <c r="F19" s="21">
        <v>44727</v>
      </c>
      <c r="G19" s="23" t="s">
        <v>70</v>
      </c>
      <c r="H19" s="23" t="s">
        <v>13</v>
      </c>
    </row>
    <row r="20" s="3" customFormat="1" ht="40.5" spans="1:8">
      <c r="A20" s="17">
        <f t="shared" si="0"/>
        <v>18</v>
      </c>
      <c r="B20" s="28" t="s">
        <v>1701</v>
      </c>
      <c r="C20" s="30" t="s">
        <v>186</v>
      </c>
      <c r="D20" s="28" t="s">
        <v>1580</v>
      </c>
      <c r="E20" s="26" t="s">
        <v>1581</v>
      </c>
      <c r="F20" s="21">
        <v>44736</v>
      </c>
      <c r="G20" s="23" t="s">
        <v>70</v>
      </c>
      <c r="H20" s="30" t="s">
        <v>857</v>
      </c>
    </row>
    <row r="21" s="3" customFormat="1" ht="67.5" spans="1:8">
      <c r="A21" s="17">
        <f t="shared" si="0"/>
        <v>19</v>
      </c>
      <c r="B21" s="23" t="s">
        <v>1900</v>
      </c>
      <c r="C21" s="19" t="s">
        <v>20</v>
      </c>
      <c r="D21" s="19" t="s">
        <v>21</v>
      </c>
      <c r="E21" s="20" t="s">
        <v>22</v>
      </c>
      <c r="F21" s="21">
        <v>44743</v>
      </c>
      <c r="G21" s="23" t="s">
        <v>14</v>
      </c>
      <c r="H21" s="23" t="s">
        <v>13</v>
      </c>
    </row>
    <row r="22" s="6" customFormat="1" ht="27" spans="1:8">
      <c r="A22" s="17">
        <f t="shared" si="0"/>
        <v>20</v>
      </c>
      <c r="B22" s="23" t="s">
        <v>1702</v>
      </c>
      <c r="C22" s="31" t="s">
        <v>1453</v>
      </c>
      <c r="D22" s="19" t="s">
        <v>1703</v>
      </c>
      <c r="E22" s="20" t="s">
        <v>1704</v>
      </c>
      <c r="F22" s="21">
        <v>44770</v>
      </c>
      <c r="G22" s="23" t="s">
        <v>70</v>
      </c>
      <c r="H22" s="31" t="s">
        <v>828</v>
      </c>
    </row>
    <row r="23" s="4" customFormat="1" ht="40.5" spans="1:8">
      <c r="A23" s="17">
        <f t="shared" si="0"/>
        <v>21</v>
      </c>
      <c r="B23" s="23" t="s">
        <v>1901</v>
      </c>
      <c r="C23" s="19" t="s">
        <v>23</v>
      </c>
      <c r="D23" s="19" t="s">
        <v>24</v>
      </c>
      <c r="E23" s="20" t="s">
        <v>25</v>
      </c>
      <c r="F23" s="21">
        <v>44781</v>
      </c>
      <c r="G23" s="22" t="s">
        <v>19</v>
      </c>
      <c r="H23" s="23" t="s">
        <v>26</v>
      </c>
    </row>
    <row r="24" s="4" customFormat="1" ht="54" spans="1:8">
      <c r="A24" s="17">
        <f t="shared" si="0"/>
        <v>22</v>
      </c>
      <c r="B24" s="32" t="s">
        <v>1902</v>
      </c>
      <c r="C24" s="32" t="s">
        <v>358</v>
      </c>
      <c r="D24" s="32" t="s">
        <v>1483</v>
      </c>
      <c r="E24" s="20" t="s">
        <v>1484</v>
      </c>
      <c r="F24" s="21">
        <v>44783</v>
      </c>
      <c r="G24" s="32" t="s">
        <v>19</v>
      </c>
      <c r="H24" s="32" t="s">
        <v>1424</v>
      </c>
    </row>
    <row r="25" s="4" customFormat="1" ht="27" spans="1:8">
      <c r="A25" s="17">
        <f t="shared" si="0"/>
        <v>23</v>
      </c>
      <c r="B25" s="33" t="s">
        <v>1903</v>
      </c>
      <c r="C25" s="34" t="s">
        <v>389</v>
      </c>
      <c r="D25" s="33" t="s">
        <v>390</v>
      </c>
      <c r="E25" s="35" t="s">
        <v>391</v>
      </c>
      <c r="F25" s="21">
        <v>44784</v>
      </c>
      <c r="G25" s="33" t="s">
        <v>392</v>
      </c>
      <c r="H25" s="33" t="s">
        <v>13</v>
      </c>
    </row>
    <row r="26" s="4" customFormat="1" ht="40.5" spans="1:8">
      <c r="A26" s="17">
        <f t="shared" si="0"/>
        <v>24</v>
      </c>
      <c r="B26" s="26" t="s">
        <v>1904</v>
      </c>
      <c r="C26" s="20" t="s">
        <v>27</v>
      </c>
      <c r="D26" s="20" t="s">
        <v>1416</v>
      </c>
      <c r="E26" s="20" t="s">
        <v>1417</v>
      </c>
      <c r="F26" s="21">
        <v>44790</v>
      </c>
      <c r="G26" s="20" t="s">
        <v>1905</v>
      </c>
      <c r="H26" s="26" t="s">
        <v>836</v>
      </c>
    </row>
    <row r="27" s="4" customFormat="1" ht="27" spans="1:8">
      <c r="A27" s="17">
        <f t="shared" si="0"/>
        <v>25</v>
      </c>
      <c r="B27" s="23" t="s">
        <v>1705</v>
      </c>
      <c r="C27" s="31" t="s">
        <v>116</v>
      </c>
      <c r="D27" s="19" t="s">
        <v>978</v>
      </c>
      <c r="E27" s="20" t="s">
        <v>682</v>
      </c>
      <c r="F27" s="21">
        <v>44795</v>
      </c>
      <c r="G27" s="31" t="s">
        <v>979</v>
      </c>
      <c r="H27" s="31" t="s">
        <v>821</v>
      </c>
    </row>
    <row r="28" s="4" customFormat="1" ht="54" spans="1:8">
      <c r="A28" s="17">
        <f t="shared" si="0"/>
        <v>26</v>
      </c>
      <c r="B28" s="23" t="s">
        <v>1906</v>
      </c>
      <c r="C28" s="31" t="s">
        <v>20</v>
      </c>
      <c r="D28" s="19" t="s">
        <v>333</v>
      </c>
      <c r="E28" s="20" t="s">
        <v>334</v>
      </c>
      <c r="F28" s="21">
        <v>44803</v>
      </c>
      <c r="G28" s="23" t="s">
        <v>19</v>
      </c>
      <c r="H28" s="31" t="s">
        <v>26</v>
      </c>
    </row>
    <row r="29" s="4" customFormat="1" ht="40.5" spans="1:8">
      <c r="A29" s="17">
        <f t="shared" si="0"/>
        <v>27</v>
      </c>
      <c r="B29" s="36" t="s">
        <v>1907</v>
      </c>
      <c r="C29" s="37" t="s">
        <v>85</v>
      </c>
      <c r="D29" s="17" t="s">
        <v>1350</v>
      </c>
      <c r="E29" s="38" t="s">
        <v>1351</v>
      </c>
      <c r="F29" s="21">
        <v>44805</v>
      </c>
      <c r="G29" s="17" t="s">
        <v>392</v>
      </c>
      <c r="H29" s="17" t="s">
        <v>1352</v>
      </c>
    </row>
    <row r="30" s="3" customFormat="1" ht="27" spans="1:8">
      <c r="A30" s="17">
        <f t="shared" si="0"/>
        <v>28</v>
      </c>
      <c r="B30" s="28" t="s">
        <v>1706</v>
      </c>
      <c r="C30" s="30" t="s">
        <v>1050</v>
      </c>
      <c r="D30" s="28" t="s">
        <v>1707</v>
      </c>
      <c r="E30" s="26" t="s">
        <v>1708</v>
      </c>
      <c r="F30" s="21">
        <v>44817</v>
      </c>
      <c r="G30" s="23" t="s">
        <v>70</v>
      </c>
      <c r="H30" s="30" t="s">
        <v>821</v>
      </c>
    </row>
    <row r="31" s="3" customFormat="1" ht="40.5" spans="1:8">
      <c r="A31" s="17">
        <f t="shared" si="0"/>
        <v>29</v>
      </c>
      <c r="B31" s="26" t="s">
        <v>1908</v>
      </c>
      <c r="C31" s="39" t="s">
        <v>1353</v>
      </c>
      <c r="D31" s="20" t="s">
        <v>1354</v>
      </c>
      <c r="E31" s="20" t="s">
        <v>1355</v>
      </c>
      <c r="F31" s="21">
        <v>44818</v>
      </c>
      <c r="G31" s="25" t="s">
        <v>19</v>
      </c>
      <c r="H31" s="39" t="s">
        <v>1356</v>
      </c>
    </row>
    <row r="32" s="3" customFormat="1" ht="27" spans="1:8">
      <c r="A32" s="17">
        <f t="shared" si="0"/>
        <v>30</v>
      </c>
      <c r="B32" s="32" t="s">
        <v>1709</v>
      </c>
      <c r="C32" s="32" t="s">
        <v>358</v>
      </c>
      <c r="D32" s="32" t="s">
        <v>1582</v>
      </c>
      <c r="E32" s="20" t="s">
        <v>1583</v>
      </c>
      <c r="F32" s="21">
        <v>44818</v>
      </c>
      <c r="G32" s="23" t="s">
        <v>70</v>
      </c>
      <c r="H32" s="32" t="s">
        <v>857</v>
      </c>
    </row>
    <row r="33" s="3" customFormat="1" ht="40.5" spans="1:8">
      <c r="A33" s="17">
        <f t="shared" si="0"/>
        <v>31</v>
      </c>
      <c r="B33" s="23" t="s">
        <v>1710</v>
      </c>
      <c r="C33" s="31" t="s">
        <v>980</v>
      </c>
      <c r="D33" s="19" t="s">
        <v>981</v>
      </c>
      <c r="E33" s="20" t="s">
        <v>982</v>
      </c>
      <c r="F33" s="21">
        <v>44819</v>
      </c>
      <c r="G33" s="23" t="s">
        <v>70</v>
      </c>
      <c r="H33" s="31" t="s">
        <v>821</v>
      </c>
    </row>
    <row r="34" s="3" customFormat="1" ht="27" spans="1:8">
      <c r="A34" s="17">
        <f t="shared" si="0"/>
        <v>32</v>
      </c>
      <c r="B34" s="23" t="s">
        <v>1711</v>
      </c>
      <c r="C34" s="31" t="s">
        <v>326</v>
      </c>
      <c r="D34" s="19" t="s">
        <v>983</v>
      </c>
      <c r="E34" s="20" t="s">
        <v>984</v>
      </c>
      <c r="F34" s="21">
        <v>44880</v>
      </c>
      <c r="G34" s="23" t="s">
        <v>70</v>
      </c>
      <c r="H34" s="31" t="s">
        <v>821</v>
      </c>
    </row>
    <row r="35" s="3" customFormat="1" ht="54" spans="1:8">
      <c r="A35" s="17">
        <f t="shared" si="0"/>
        <v>33</v>
      </c>
      <c r="B35" s="26" t="s">
        <v>1909</v>
      </c>
      <c r="C35" s="40" t="s">
        <v>27</v>
      </c>
      <c r="D35" s="20" t="s">
        <v>28</v>
      </c>
      <c r="E35" s="20" t="s">
        <v>29</v>
      </c>
      <c r="F35" s="21">
        <v>44887</v>
      </c>
      <c r="G35" s="26" t="s">
        <v>19</v>
      </c>
      <c r="H35" s="40" t="s">
        <v>30</v>
      </c>
    </row>
    <row r="36" s="3" customFormat="1" ht="40.5" spans="1:8">
      <c r="A36" s="17">
        <f t="shared" si="0"/>
        <v>34</v>
      </c>
      <c r="B36" s="41" t="s">
        <v>1712</v>
      </c>
      <c r="C36" s="42" t="s">
        <v>1713</v>
      </c>
      <c r="D36" s="41" t="s">
        <v>1714</v>
      </c>
      <c r="E36" s="26" t="s">
        <v>1715</v>
      </c>
      <c r="F36" s="21">
        <v>44890</v>
      </c>
      <c r="G36" s="23" t="s">
        <v>70</v>
      </c>
      <c r="H36" s="42" t="s">
        <v>857</v>
      </c>
    </row>
    <row r="37" s="3" customFormat="1" ht="40.5" spans="1:8">
      <c r="A37" s="17">
        <f t="shared" si="0"/>
        <v>35</v>
      </c>
      <c r="B37" s="23" t="s">
        <v>1716</v>
      </c>
      <c r="C37" s="31" t="s">
        <v>1717</v>
      </c>
      <c r="D37" s="19" t="s">
        <v>1718</v>
      </c>
      <c r="E37" s="20" t="s">
        <v>1719</v>
      </c>
      <c r="F37" s="21">
        <v>44894</v>
      </c>
      <c r="G37" s="22" t="s">
        <v>392</v>
      </c>
      <c r="H37" s="31" t="s">
        <v>857</v>
      </c>
    </row>
    <row r="38" s="3" customFormat="1" ht="40.5" spans="1:8">
      <c r="A38" s="17">
        <f t="shared" si="0"/>
        <v>36</v>
      </c>
      <c r="B38" s="27" t="s">
        <v>1910</v>
      </c>
      <c r="C38" s="19" t="s">
        <v>31</v>
      </c>
      <c r="D38" s="19" t="s">
        <v>32</v>
      </c>
      <c r="E38" s="20" t="s">
        <v>33</v>
      </c>
      <c r="F38" s="21">
        <v>44897</v>
      </c>
      <c r="G38" s="23" t="s">
        <v>19</v>
      </c>
      <c r="H38" s="23" t="s">
        <v>26</v>
      </c>
    </row>
    <row r="39" s="3" customFormat="1" ht="27" spans="1:8">
      <c r="A39" s="17">
        <f t="shared" si="0"/>
        <v>37</v>
      </c>
      <c r="B39" s="23" t="s">
        <v>1720</v>
      </c>
      <c r="C39" s="31" t="s">
        <v>214</v>
      </c>
      <c r="D39" s="19" t="s">
        <v>420</v>
      </c>
      <c r="E39" s="20" t="s">
        <v>421</v>
      </c>
      <c r="F39" s="21">
        <v>44914</v>
      </c>
      <c r="G39" s="23" t="s">
        <v>70</v>
      </c>
      <c r="H39" s="43" t="s">
        <v>18</v>
      </c>
    </row>
    <row r="40" s="3" customFormat="1" ht="40.5" spans="1:8">
      <c r="A40" s="17">
        <f t="shared" si="0"/>
        <v>38</v>
      </c>
      <c r="B40" s="20" t="s">
        <v>1911</v>
      </c>
      <c r="C40" s="20" t="s">
        <v>34</v>
      </c>
      <c r="D40" s="20" t="s">
        <v>35</v>
      </c>
      <c r="E40" s="20" t="s">
        <v>36</v>
      </c>
      <c r="F40" s="21">
        <v>44931</v>
      </c>
      <c r="G40" s="20" t="s">
        <v>19</v>
      </c>
      <c r="H40" s="20" t="s">
        <v>37</v>
      </c>
    </row>
    <row r="41" s="3" customFormat="1" ht="40.5" spans="1:8">
      <c r="A41" s="17">
        <f t="shared" si="0"/>
        <v>39</v>
      </c>
      <c r="B41" s="20" t="s">
        <v>1912</v>
      </c>
      <c r="C41" s="19" t="s">
        <v>627</v>
      </c>
      <c r="D41" s="19" t="s">
        <v>628</v>
      </c>
      <c r="E41" s="44" t="s">
        <v>629</v>
      </c>
      <c r="F41" s="21">
        <v>44936</v>
      </c>
      <c r="G41" s="32" t="s">
        <v>14</v>
      </c>
      <c r="H41" s="19" t="s">
        <v>599</v>
      </c>
    </row>
    <row r="42" s="3" customFormat="1" ht="27" spans="1:8">
      <c r="A42" s="17">
        <f t="shared" si="0"/>
        <v>40</v>
      </c>
      <c r="B42" s="45" t="s">
        <v>1913</v>
      </c>
      <c r="C42" s="19" t="s">
        <v>20</v>
      </c>
      <c r="D42" s="19" t="s">
        <v>38</v>
      </c>
      <c r="E42" s="20" t="s">
        <v>39</v>
      </c>
      <c r="F42" s="21">
        <v>44937</v>
      </c>
      <c r="G42" s="46" t="s">
        <v>14</v>
      </c>
      <c r="H42" s="19" t="s">
        <v>13</v>
      </c>
    </row>
    <row r="43" s="3" customFormat="1" ht="54" spans="1:8">
      <c r="A43" s="17">
        <f t="shared" si="0"/>
        <v>41</v>
      </c>
      <c r="B43" s="47" t="s">
        <v>1914</v>
      </c>
      <c r="C43" s="20" t="s">
        <v>1109</v>
      </c>
      <c r="D43" s="20" t="s">
        <v>1110</v>
      </c>
      <c r="E43" s="20" t="s">
        <v>1111</v>
      </c>
      <c r="F43" s="21">
        <v>44938</v>
      </c>
      <c r="G43" s="46" t="s">
        <v>19</v>
      </c>
      <c r="H43" s="20" t="s">
        <v>1112</v>
      </c>
    </row>
    <row r="44" s="3" customFormat="1" ht="27" spans="1:8">
      <c r="A44" s="17">
        <f t="shared" si="0"/>
        <v>42</v>
      </c>
      <c r="B44" s="48" t="s">
        <v>1915</v>
      </c>
      <c r="C44" s="20" t="s">
        <v>103</v>
      </c>
      <c r="D44" s="20" t="s">
        <v>788</v>
      </c>
      <c r="E44" s="44" t="s">
        <v>789</v>
      </c>
      <c r="F44" s="21">
        <v>44943</v>
      </c>
      <c r="G44" s="32" t="s">
        <v>19</v>
      </c>
      <c r="H44" s="20" t="s">
        <v>774</v>
      </c>
    </row>
    <row r="45" s="3" customFormat="1" ht="27" spans="1:8">
      <c r="A45" s="17">
        <f t="shared" si="0"/>
        <v>43</v>
      </c>
      <c r="B45" s="44" t="s">
        <v>1721</v>
      </c>
      <c r="C45" s="19" t="s">
        <v>985</v>
      </c>
      <c r="D45" s="19" t="s">
        <v>986</v>
      </c>
      <c r="E45" s="44" t="s">
        <v>987</v>
      </c>
      <c r="F45" s="21">
        <v>44943</v>
      </c>
      <c r="G45" s="23" t="s">
        <v>70</v>
      </c>
      <c r="H45" s="19" t="s">
        <v>821</v>
      </c>
    </row>
    <row r="46" s="3" customFormat="1" ht="54" spans="1:8">
      <c r="A46" s="17">
        <f t="shared" si="0"/>
        <v>44</v>
      </c>
      <c r="B46" s="49" t="s">
        <v>1916</v>
      </c>
      <c r="C46" s="32" t="s">
        <v>459</v>
      </c>
      <c r="D46" s="32" t="s">
        <v>899</v>
      </c>
      <c r="E46" s="20" t="s">
        <v>900</v>
      </c>
      <c r="F46" s="21">
        <v>44943</v>
      </c>
      <c r="G46" s="32" t="s">
        <v>14</v>
      </c>
      <c r="H46" s="32" t="s">
        <v>821</v>
      </c>
    </row>
    <row r="47" s="3" customFormat="1" ht="27" spans="1:8">
      <c r="A47" s="17">
        <f t="shared" si="0"/>
        <v>45</v>
      </c>
      <c r="B47" s="32" t="s">
        <v>1917</v>
      </c>
      <c r="C47" s="32" t="s">
        <v>1113</v>
      </c>
      <c r="D47" s="32" t="s">
        <v>1114</v>
      </c>
      <c r="E47" s="20" t="s">
        <v>1918</v>
      </c>
      <c r="F47" s="21">
        <v>44944</v>
      </c>
      <c r="G47" s="23" t="s">
        <v>70</v>
      </c>
      <c r="H47" s="32" t="s">
        <v>587</v>
      </c>
    </row>
    <row r="48" s="3" customFormat="1" ht="27" spans="1:8">
      <c r="A48" s="17">
        <f t="shared" si="0"/>
        <v>46</v>
      </c>
      <c r="B48" s="32" t="s">
        <v>1917</v>
      </c>
      <c r="C48" s="32" t="s">
        <v>1113</v>
      </c>
      <c r="D48" s="32" t="s">
        <v>1114</v>
      </c>
      <c r="E48" s="20" t="s">
        <v>1115</v>
      </c>
      <c r="F48" s="21">
        <v>44945</v>
      </c>
      <c r="G48" s="23" t="s">
        <v>70</v>
      </c>
      <c r="H48" s="32" t="s">
        <v>1116</v>
      </c>
    </row>
    <row r="49" s="3" customFormat="1" ht="54" spans="1:8">
      <c r="A49" s="17">
        <f t="shared" si="0"/>
        <v>47</v>
      </c>
      <c r="B49" s="28" t="s">
        <v>1919</v>
      </c>
      <c r="C49" s="28" t="s">
        <v>159</v>
      </c>
      <c r="D49" s="28" t="s">
        <v>578</v>
      </c>
      <c r="E49" s="26" t="s">
        <v>579</v>
      </c>
      <c r="F49" s="21">
        <v>44966</v>
      </c>
      <c r="G49" s="26" t="s">
        <v>19</v>
      </c>
      <c r="H49" s="28" t="s">
        <v>580</v>
      </c>
    </row>
    <row r="50" s="3" customFormat="1" ht="41.25" spans="1:8">
      <c r="A50" s="17">
        <f t="shared" si="0"/>
        <v>48</v>
      </c>
      <c r="B50" s="28" t="s">
        <v>1920</v>
      </c>
      <c r="C50" s="28" t="s">
        <v>186</v>
      </c>
      <c r="D50" s="28" t="s">
        <v>1921</v>
      </c>
      <c r="E50" s="26" t="s">
        <v>1922</v>
      </c>
      <c r="F50" s="21">
        <v>44972</v>
      </c>
      <c r="G50" s="26" t="s">
        <v>19</v>
      </c>
      <c r="H50" s="28" t="s">
        <v>1237</v>
      </c>
    </row>
    <row r="51" s="3" customFormat="1" ht="40.5" spans="1:8">
      <c r="A51" s="17">
        <f t="shared" si="0"/>
        <v>49</v>
      </c>
      <c r="B51" s="20" t="s">
        <v>1722</v>
      </c>
      <c r="C51" s="19" t="s">
        <v>988</v>
      </c>
      <c r="D51" s="19" t="s">
        <v>989</v>
      </c>
      <c r="E51" s="44" t="s">
        <v>990</v>
      </c>
      <c r="F51" s="21">
        <v>44974</v>
      </c>
      <c r="G51" s="27" t="s">
        <v>109</v>
      </c>
      <c r="H51" s="19" t="s">
        <v>821</v>
      </c>
    </row>
    <row r="52" s="3" customFormat="1" ht="40.5" spans="1:8">
      <c r="A52" s="17">
        <f t="shared" si="0"/>
        <v>50</v>
      </c>
      <c r="B52" s="20" t="s">
        <v>1923</v>
      </c>
      <c r="C52" s="19" t="s">
        <v>34</v>
      </c>
      <c r="D52" s="19" t="s">
        <v>790</v>
      </c>
      <c r="E52" s="20" t="s">
        <v>791</v>
      </c>
      <c r="F52" s="21">
        <v>44979</v>
      </c>
      <c r="G52" s="20" t="s">
        <v>19</v>
      </c>
      <c r="H52" s="19" t="s">
        <v>792</v>
      </c>
    </row>
    <row r="53" s="3" customFormat="1" ht="40.5" spans="1:8">
      <c r="A53" s="17">
        <f t="shared" si="0"/>
        <v>51</v>
      </c>
      <c r="B53" s="32" t="s">
        <v>1924</v>
      </c>
      <c r="C53" s="32" t="s">
        <v>358</v>
      </c>
      <c r="D53" s="32" t="s">
        <v>1117</v>
      </c>
      <c r="E53" s="20" t="s">
        <v>1118</v>
      </c>
      <c r="F53" s="21">
        <v>44980</v>
      </c>
      <c r="G53" s="23" t="s">
        <v>70</v>
      </c>
      <c r="H53" s="32" t="s">
        <v>1116</v>
      </c>
    </row>
    <row r="54" s="3" customFormat="1" ht="40.5" spans="1:8">
      <c r="A54" s="17">
        <f t="shared" si="0"/>
        <v>52</v>
      </c>
      <c r="B54" s="20" t="s">
        <v>1925</v>
      </c>
      <c r="C54" s="20" t="s">
        <v>40</v>
      </c>
      <c r="D54" s="20" t="s">
        <v>41</v>
      </c>
      <c r="E54" s="44" t="s">
        <v>42</v>
      </c>
      <c r="F54" s="21">
        <v>44985</v>
      </c>
      <c r="G54" s="32" t="s">
        <v>19</v>
      </c>
      <c r="H54" s="20" t="s">
        <v>13</v>
      </c>
    </row>
    <row r="55" s="3" customFormat="1" ht="27" spans="1:8">
      <c r="A55" s="17">
        <f t="shared" si="0"/>
        <v>53</v>
      </c>
      <c r="B55" s="26" t="s">
        <v>1926</v>
      </c>
      <c r="C55" s="26" t="s">
        <v>159</v>
      </c>
      <c r="D55" s="26" t="s">
        <v>1927</v>
      </c>
      <c r="E55" s="26" t="s">
        <v>1928</v>
      </c>
      <c r="F55" s="21">
        <v>44992</v>
      </c>
      <c r="G55" s="27" t="s">
        <v>109</v>
      </c>
      <c r="H55" s="26" t="s">
        <v>821</v>
      </c>
    </row>
    <row r="56" s="3" customFormat="1" ht="27" spans="1:8">
      <c r="A56" s="17">
        <f t="shared" si="0"/>
        <v>54</v>
      </c>
      <c r="B56" s="26" t="s">
        <v>1929</v>
      </c>
      <c r="C56" s="26" t="s">
        <v>159</v>
      </c>
      <c r="D56" s="26" t="s">
        <v>1930</v>
      </c>
      <c r="E56" s="26" t="s">
        <v>953</v>
      </c>
      <c r="F56" s="21">
        <v>44992</v>
      </c>
      <c r="G56" s="27" t="s">
        <v>109</v>
      </c>
      <c r="H56" s="26" t="s">
        <v>821</v>
      </c>
    </row>
    <row r="57" s="3" customFormat="1" ht="40.5" spans="1:8">
      <c r="A57" s="17">
        <f t="shared" si="0"/>
        <v>55</v>
      </c>
      <c r="B57" s="20" t="s">
        <v>1931</v>
      </c>
      <c r="C57" s="20" t="s">
        <v>27</v>
      </c>
      <c r="D57" s="20" t="s">
        <v>1932</v>
      </c>
      <c r="E57" s="20" t="s">
        <v>1933</v>
      </c>
      <c r="F57" s="21">
        <v>45000</v>
      </c>
      <c r="G57" s="20" t="s">
        <v>19</v>
      </c>
      <c r="H57" s="20" t="s">
        <v>18</v>
      </c>
    </row>
    <row r="58" s="3" customFormat="1" ht="40.5" spans="1:8">
      <c r="A58" s="17">
        <f t="shared" si="0"/>
        <v>56</v>
      </c>
      <c r="B58" s="19" t="s">
        <v>1934</v>
      </c>
      <c r="C58" s="19" t="s">
        <v>901</v>
      </c>
      <c r="D58" s="19" t="s">
        <v>902</v>
      </c>
      <c r="E58" s="44" t="s">
        <v>903</v>
      </c>
      <c r="F58" s="21">
        <v>45006</v>
      </c>
      <c r="G58" s="32" t="s">
        <v>19</v>
      </c>
      <c r="H58" s="19" t="s">
        <v>821</v>
      </c>
    </row>
    <row r="59" s="3" customFormat="1" ht="40.5" spans="1:8">
      <c r="A59" s="17">
        <f t="shared" si="0"/>
        <v>57</v>
      </c>
      <c r="B59" s="26" t="s">
        <v>1723</v>
      </c>
      <c r="C59" s="26" t="s">
        <v>147</v>
      </c>
      <c r="D59" s="26" t="s">
        <v>1584</v>
      </c>
      <c r="E59" s="26" t="s">
        <v>1585</v>
      </c>
      <c r="F59" s="21">
        <v>45006</v>
      </c>
      <c r="G59" s="23" t="s">
        <v>70</v>
      </c>
      <c r="H59" s="26" t="s">
        <v>857</v>
      </c>
    </row>
    <row r="60" s="3" customFormat="1" ht="40.5" spans="1:8">
      <c r="A60" s="17">
        <f t="shared" si="0"/>
        <v>58</v>
      </c>
      <c r="B60" s="20" t="s">
        <v>1935</v>
      </c>
      <c r="C60" s="20" t="s">
        <v>31</v>
      </c>
      <c r="D60" s="20" t="s">
        <v>43</v>
      </c>
      <c r="E60" s="20" t="s">
        <v>44</v>
      </c>
      <c r="F60" s="21">
        <v>45012</v>
      </c>
      <c r="G60" s="20" t="s">
        <v>14</v>
      </c>
      <c r="H60" s="20" t="s">
        <v>45</v>
      </c>
    </row>
    <row r="61" s="3" customFormat="1" ht="40.5" spans="1:8">
      <c r="A61" s="17">
        <f t="shared" si="0"/>
        <v>59</v>
      </c>
      <c r="B61" s="19" t="s">
        <v>1724</v>
      </c>
      <c r="C61" s="19" t="s">
        <v>422</v>
      </c>
      <c r="D61" s="19" t="s">
        <v>423</v>
      </c>
      <c r="E61" s="20" t="s">
        <v>424</v>
      </c>
      <c r="F61" s="21">
        <v>45013</v>
      </c>
      <c r="G61" s="23" t="s">
        <v>70</v>
      </c>
      <c r="H61" s="19" t="s">
        <v>37</v>
      </c>
    </row>
    <row r="62" s="3" customFormat="1" ht="27" spans="1:8">
      <c r="A62" s="17">
        <f t="shared" si="0"/>
        <v>60</v>
      </c>
      <c r="B62" s="20" t="s">
        <v>1725</v>
      </c>
      <c r="C62" s="19" t="s">
        <v>34</v>
      </c>
      <c r="D62" s="20" t="s">
        <v>991</v>
      </c>
      <c r="E62" s="20" t="s">
        <v>992</v>
      </c>
      <c r="F62" s="21">
        <v>45013</v>
      </c>
      <c r="G62" s="23" t="s">
        <v>70</v>
      </c>
      <c r="H62" s="20" t="s">
        <v>821</v>
      </c>
    </row>
    <row r="63" s="3" customFormat="1" ht="27" spans="1:8">
      <c r="A63" s="17">
        <f t="shared" si="0"/>
        <v>61</v>
      </c>
      <c r="B63" s="20" t="s">
        <v>1936</v>
      </c>
      <c r="C63" s="20" t="s">
        <v>323</v>
      </c>
      <c r="D63" s="20" t="s">
        <v>1937</v>
      </c>
      <c r="E63" s="44" t="s">
        <v>1938</v>
      </c>
      <c r="F63" s="21">
        <v>45020</v>
      </c>
      <c r="G63" s="32" t="s">
        <v>19</v>
      </c>
      <c r="H63" s="20" t="s">
        <v>599</v>
      </c>
    </row>
    <row r="64" s="3" customFormat="1" ht="27" spans="1:8">
      <c r="A64" s="17">
        <f t="shared" si="0"/>
        <v>62</v>
      </c>
      <c r="B64" s="20" t="s">
        <v>1939</v>
      </c>
      <c r="C64" s="20" t="s">
        <v>15</v>
      </c>
      <c r="D64" s="20" t="s">
        <v>769</v>
      </c>
      <c r="E64" s="20" t="s">
        <v>770</v>
      </c>
      <c r="F64" s="21">
        <v>45020</v>
      </c>
      <c r="G64" s="32" t="s">
        <v>14</v>
      </c>
      <c r="H64" s="20" t="s">
        <v>771</v>
      </c>
    </row>
    <row r="65" s="3" customFormat="1" ht="40.5" spans="1:8">
      <c r="A65" s="17">
        <f t="shared" si="0"/>
        <v>63</v>
      </c>
      <c r="B65" s="26" t="s">
        <v>1940</v>
      </c>
      <c r="C65" s="26" t="s">
        <v>1357</v>
      </c>
      <c r="D65" s="26" t="s">
        <v>1358</v>
      </c>
      <c r="E65" s="26" t="s">
        <v>1359</v>
      </c>
      <c r="F65" s="21">
        <v>45023</v>
      </c>
      <c r="G65" s="26" t="s">
        <v>19</v>
      </c>
      <c r="H65" s="26" t="s">
        <v>1356</v>
      </c>
    </row>
    <row r="66" s="3" customFormat="1" ht="40.5" spans="1:8">
      <c r="A66" s="17">
        <f t="shared" si="0"/>
        <v>64</v>
      </c>
      <c r="B66" s="20" t="s">
        <v>1941</v>
      </c>
      <c r="C66" s="19" t="s">
        <v>46</v>
      </c>
      <c r="D66" s="19" t="s">
        <v>47</v>
      </c>
      <c r="E66" s="44" t="s">
        <v>48</v>
      </c>
      <c r="F66" s="21">
        <v>45026</v>
      </c>
      <c r="G66" s="32" t="s">
        <v>19</v>
      </c>
      <c r="H66" s="19" t="s">
        <v>18</v>
      </c>
    </row>
    <row r="67" s="3" customFormat="1" ht="40.5" spans="1:8">
      <c r="A67" s="17">
        <f t="shared" ref="A67:A130" si="1">ROW()-2</f>
        <v>65</v>
      </c>
      <c r="B67" s="20" t="s">
        <v>1942</v>
      </c>
      <c r="C67" s="20" t="s">
        <v>10</v>
      </c>
      <c r="D67" s="20" t="s">
        <v>49</v>
      </c>
      <c r="E67" s="20" t="s">
        <v>50</v>
      </c>
      <c r="F67" s="21">
        <v>45029</v>
      </c>
      <c r="G67" s="32" t="s">
        <v>14</v>
      </c>
      <c r="H67" s="20" t="s">
        <v>37</v>
      </c>
    </row>
    <row r="68" s="3" customFormat="1" ht="40.5" spans="1:8">
      <c r="A68" s="17">
        <f t="shared" si="1"/>
        <v>66</v>
      </c>
      <c r="B68" s="26" t="s">
        <v>1726</v>
      </c>
      <c r="C68" s="26" t="s">
        <v>147</v>
      </c>
      <c r="D68" s="26" t="s">
        <v>1727</v>
      </c>
      <c r="E68" s="26" t="s">
        <v>1728</v>
      </c>
      <c r="F68" s="21">
        <v>45034</v>
      </c>
      <c r="G68" s="23" t="s">
        <v>70</v>
      </c>
      <c r="H68" s="26" t="s">
        <v>821</v>
      </c>
    </row>
    <row r="69" s="3" customFormat="1" ht="54" spans="1:8">
      <c r="A69" s="17">
        <f t="shared" si="1"/>
        <v>67</v>
      </c>
      <c r="B69" s="20" t="s">
        <v>1943</v>
      </c>
      <c r="C69" s="20" t="s">
        <v>51</v>
      </c>
      <c r="D69" s="20" t="s">
        <v>52</v>
      </c>
      <c r="E69" s="20" t="s">
        <v>53</v>
      </c>
      <c r="F69" s="21">
        <v>45036</v>
      </c>
      <c r="G69" s="20" t="s">
        <v>19</v>
      </c>
      <c r="H69" s="20" t="s">
        <v>13</v>
      </c>
    </row>
    <row r="70" s="4" customFormat="1" ht="27" spans="1:8">
      <c r="A70" s="17">
        <f t="shared" si="1"/>
        <v>68</v>
      </c>
      <c r="B70" s="32" t="s">
        <v>1729</v>
      </c>
      <c r="C70" s="32" t="s">
        <v>993</v>
      </c>
      <c r="D70" s="32" t="s">
        <v>994</v>
      </c>
      <c r="E70" s="20" t="s">
        <v>995</v>
      </c>
      <c r="F70" s="21">
        <v>45041</v>
      </c>
      <c r="G70" s="27" t="s">
        <v>109</v>
      </c>
      <c r="H70" s="32" t="s">
        <v>821</v>
      </c>
    </row>
    <row r="71" s="4" customFormat="1" ht="27" spans="1:8">
      <c r="A71" s="17">
        <f t="shared" si="1"/>
        <v>69</v>
      </c>
      <c r="B71" s="20" t="s">
        <v>1944</v>
      </c>
      <c r="C71" s="20" t="s">
        <v>54</v>
      </c>
      <c r="D71" s="20" t="s">
        <v>55</v>
      </c>
      <c r="E71" s="20" t="s">
        <v>56</v>
      </c>
      <c r="F71" s="21">
        <v>45042</v>
      </c>
      <c r="G71" s="20" t="s">
        <v>19</v>
      </c>
      <c r="H71" s="20" t="s">
        <v>18</v>
      </c>
    </row>
    <row r="72" s="4" customFormat="1" ht="27" spans="1:8">
      <c r="A72" s="17">
        <f t="shared" si="1"/>
        <v>70</v>
      </c>
      <c r="B72" s="20" t="s">
        <v>1730</v>
      </c>
      <c r="C72" s="19" t="s">
        <v>425</v>
      </c>
      <c r="D72" s="19" t="s">
        <v>426</v>
      </c>
      <c r="E72" s="44" t="s">
        <v>427</v>
      </c>
      <c r="F72" s="21">
        <v>45042</v>
      </c>
      <c r="G72" s="32" t="s">
        <v>14</v>
      </c>
      <c r="H72" s="19" t="s">
        <v>37</v>
      </c>
    </row>
    <row r="73" s="4" customFormat="1" ht="40.5" spans="1:8">
      <c r="A73" s="17">
        <f t="shared" si="1"/>
        <v>71</v>
      </c>
      <c r="B73" s="19" t="s">
        <v>1731</v>
      </c>
      <c r="C73" s="20" t="s">
        <v>10</v>
      </c>
      <c r="D73" s="20" t="s">
        <v>996</v>
      </c>
      <c r="E73" s="44" t="s">
        <v>997</v>
      </c>
      <c r="F73" s="21">
        <v>45050</v>
      </c>
      <c r="G73" s="23" t="s">
        <v>70</v>
      </c>
      <c r="H73" s="20" t="s">
        <v>821</v>
      </c>
    </row>
    <row r="74" s="3" customFormat="1" ht="40.5" spans="1:8">
      <c r="A74" s="17">
        <f t="shared" si="1"/>
        <v>72</v>
      </c>
      <c r="B74" s="32" t="s">
        <v>1945</v>
      </c>
      <c r="C74" s="19" t="s">
        <v>57</v>
      </c>
      <c r="D74" s="19" t="s">
        <v>58</v>
      </c>
      <c r="E74" s="20" t="s">
        <v>59</v>
      </c>
      <c r="F74" s="21">
        <v>45051</v>
      </c>
      <c r="G74" s="32" t="s">
        <v>19</v>
      </c>
      <c r="H74" s="19" t="s">
        <v>37</v>
      </c>
    </row>
    <row r="75" s="3" customFormat="1" ht="27" spans="1:8">
      <c r="A75" s="17">
        <f t="shared" si="1"/>
        <v>73</v>
      </c>
      <c r="B75" s="32" t="s">
        <v>1946</v>
      </c>
      <c r="C75" s="32" t="s">
        <v>1360</v>
      </c>
      <c r="D75" s="32" t="s">
        <v>1361</v>
      </c>
      <c r="E75" s="20" t="s">
        <v>1362</v>
      </c>
      <c r="F75" s="21">
        <v>45058</v>
      </c>
      <c r="G75" s="32" t="s">
        <v>19</v>
      </c>
      <c r="H75" s="32" t="s">
        <v>1356</v>
      </c>
    </row>
    <row r="76" s="3" customFormat="1" ht="27" spans="1:8">
      <c r="A76" s="17">
        <f t="shared" si="1"/>
        <v>74</v>
      </c>
      <c r="B76" s="50" t="s">
        <v>1732</v>
      </c>
      <c r="C76" s="19" t="s">
        <v>267</v>
      </c>
      <c r="D76" s="19" t="s">
        <v>1733</v>
      </c>
      <c r="E76" s="44" t="s">
        <v>1734</v>
      </c>
      <c r="F76" s="21">
        <v>45063</v>
      </c>
      <c r="G76" s="23" t="s">
        <v>70</v>
      </c>
      <c r="H76" s="19" t="s">
        <v>37</v>
      </c>
    </row>
    <row r="77" s="3" customFormat="1" ht="54" spans="1:8">
      <c r="A77" s="17">
        <f t="shared" si="1"/>
        <v>75</v>
      </c>
      <c r="B77" s="26" t="s">
        <v>1947</v>
      </c>
      <c r="C77" s="26" t="s">
        <v>147</v>
      </c>
      <c r="D77" s="26" t="s">
        <v>1119</v>
      </c>
      <c r="E77" s="26" t="s">
        <v>1120</v>
      </c>
      <c r="F77" s="21">
        <v>45064</v>
      </c>
      <c r="G77" s="23" t="s">
        <v>70</v>
      </c>
      <c r="H77" s="26" t="s">
        <v>1112</v>
      </c>
    </row>
    <row r="78" s="3" customFormat="1" ht="40.5" spans="1:8">
      <c r="A78" s="17">
        <f t="shared" si="1"/>
        <v>76</v>
      </c>
      <c r="B78" s="26" t="s">
        <v>1735</v>
      </c>
      <c r="C78" s="26" t="s">
        <v>147</v>
      </c>
      <c r="D78" s="26" t="s">
        <v>1586</v>
      </c>
      <c r="E78" s="26" t="s">
        <v>1587</v>
      </c>
      <c r="F78" s="21">
        <v>45064</v>
      </c>
      <c r="G78" s="23" t="s">
        <v>70</v>
      </c>
      <c r="H78" s="26" t="s">
        <v>821</v>
      </c>
    </row>
    <row r="79" s="3" customFormat="1" ht="40.5" spans="1:8">
      <c r="A79" s="17">
        <f t="shared" si="1"/>
        <v>77</v>
      </c>
      <c r="B79" s="20" t="s">
        <v>1948</v>
      </c>
      <c r="C79" s="20" t="s">
        <v>60</v>
      </c>
      <c r="D79" s="20" t="s">
        <v>61</v>
      </c>
      <c r="E79" s="20" t="s">
        <v>62</v>
      </c>
      <c r="F79" s="21">
        <v>45069</v>
      </c>
      <c r="G79" s="32" t="s">
        <v>19</v>
      </c>
      <c r="H79" s="20" t="s">
        <v>63</v>
      </c>
    </row>
    <row r="80" s="3" customFormat="1" ht="40.5" spans="1:8">
      <c r="A80" s="17">
        <f t="shared" si="1"/>
        <v>78</v>
      </c>
      <c r="B80" s="17" t="s">
        <v>1949</v>
      </c>
      <c r="C80" s="17" t="s">
        <v>85</v>
      </c>
      <c r="D80" s="17" t="s">
        <v>793</v>
      </c>
      <c r="E80" s="38" t="s">
        <v>794</v>
      </c>
      <c r="F80" s="21">
        <v>45069</v>
      </c>
      <c r="G80" s="17" t="s">
        <v>19</v>
      </c>
      <c r="H80" s="17" t="s">
        <v>774</v>
      </c>
    </row>
    <row r="81" s="3" customFormat="1" ht="27" spans="1:8">
      <c r="A81" s="17">
        <f t="shared" si="1"/>
        <v>79</v>
      </c>
      <c r="B81" s="20" t="s">
        <v>1736</v>
      </c>
      <c r="C81" s="19" t="s">
        <v>89</v>
      </c>
      <c r="D81" s="19" t="s">
        <v>428</v>
      </c>
      <c r="E81" s="20" t="s">
        <v>429</v>
      </c>
      <c r="F81" s="21">
        <v>45070</v>
      </c>
      <c r="G81" s="27" t="s">
        <v>109</v>
      </c>
      <c r="H81" s="19" t="s">
        <v>37</v>
      </c>
    </row>
    <row r="82" s="3" customFormat="1" ht="54" spans="1:8">
      <c r="A82" s="17">
        <f t="shared" si="1"/>
        <v>80</v>
      </c>
      <c r="B82" s="32" t="s">
        <v>1737</v>
      </c>
      <c r="C82" s="32" t="s">
        <v>430</v>
      </c>
      <c r="D82" s="32" t="s">
        <v>431</v>
      </c>
      <c r="E82" s="20" t="s">
        <v>432</v>
      </c>
      <c r="F82" s="21">
        <v>45071</v>
      </c>
      <c r="G82" s="27" t="s">
        <v>109</v>
      </c>
      <c r="H82" s="32" t="s">
        <v>13</v>
      </c>
    </row>
    <row r="83" s="3" customFormat="1" ht="27" spans="1:8">
      <c r="A83" s="17">
        <f t="shared" si="1"/>
        <v>81</v>
      </c>
      <c r="B83" s="20" t="s">
        <v>1950</v>
      </c>
      <c r="C83" s="20" t="s">
        <v>54</v>
      </c>
      <c r="D83" s="20" t="s">
        <v>904</v>
      </c>
      <c r="E83" s="20" t="s">
        <v>905</v>
      </c>
      <c r="F83" s="21">
        <v>45076</v>
      </c>
      <c r="G83" s="20" t="s">
        <v>14</v>
      </c>
      <c r="H83" s="20" t="s">
        <v>821</v>
      </c>
    </row>
    <row r="84" s="3" customFormat="1" ht="40.5" spans="1:8">
      <c r="A84" s="17">
        <f t="shared" si="1"/>
        <v>82</v>
      </c>
      <c r="B84" s="19" t="s">
        <v>1951</v>
      </c>
      <c r="C84" s="20" t="s">
        <v>64</v>
      </c>
      <c r="D84" s="20" t="s">
        <v>65</v>
      </c>
      <c r="E84" s="20" t="s">
        <v>66</v>
      </c>
      <c r="F84" s="21">
        <v>45078</v>
      </c>
      <c r="G84" s="32" t="s">
        <v>19</v>
      </c>
      <c r="H84" s="20" t="s">
        <v>63</v>
      </c>
    </row>
    <row r="85" s="3" customFormat="1" ht="27" spans="1:8">
      <c r="A85" s="17">
        <f t="shared" si="1"/>
        <v>83</v>
      </c>
      <c r="B85" s="49" t="s">
        <v>1952</v>
      </c>
      <c r="C85" s="32" t="s">
        <v>491</v>
      </c>
      <c r="D85" s="32" t="s">
        <v>1121</v>
      </c>
      <c r="E85" s="20" t="s">
        <v>1122</v>
      </c>
      <c r="F85" s="21">
        <v>45078</v>
      </c>
      <c r="G85" s="23" t="s">
        <v>70</v>
      </c>
      <c r="H85" s="32" t="s">
        <v>1112</v>
      </c>
    </row>
    <row r="86" s="3" customFormat="1" ht="27" spans="1:8">
      <c r="A86" s="17">
        <f t="shared" si="1"/>
        <v>84</v>
      </c>
      <c r="B86" s="19" t="s">
        <v>1738</v>
      </c>
      <c r="C86" s="19" t="s">
        <v>998</v>
      </c>
      <c r="D86" s="19" t="s">
        <v>999</v>
      </c>
      <c r="E86" s="20" t="s">
        <v>1000</v>
      </c>
      <c r="F86" s="21">
        <v>45079</v>
      </c>
      <c r="G86" s="23" t="s">
        <v>70</v>
      </c>
      <c r="H86" s="19" t="s">
        <v>821</v>
      </c>
    </row>
    <row r="87" s="3" customFormat="1" ht="40.5" spans="1:8">
      <c r="A87" s="17">
        <f t="shared" si="1"/>
        <v>85</v>
      </c>
      <c r="B87" s="17" t="s">
        <v>1953</v>
      </c>
      <c r="C87" s="17" t="s">
        <v>85</v>
      </c>
      <c r="D87" s="17" t="s">
        <v>1203</v>
      </c>
      <c r="E87" s="38" t="s">
        <v>1204</v>
      </c>
      <c r="F87" s="21">
        <v>45079</v>
      </c>
      <c r="G87" s="17" t="s">
        <v>19</v>
      </c>
      <c r="H87" s="17" t="s">
        <v>1205</v>
      </c>
    </row>
    <row r="88" s="3" customFormat="1" ht="27" spans="1:8">
      <c r="A88" s="17">
        <f t="shared" si="1"/>
        <v>86</v>
      </c>
      <c r="B88" s="20" t="s">
        <v>1954</v>
      </c>
      <c r="C88" s="20" t="s">
        <v>67</v>
      </c>
      <c r="D88" s="20" t="s">
        <v>68</v>
      </c>
      <c r="E88" s="20">
        <v>21607</v>
      </c>
      <c r="F88" s="21">
        <v>45082</v>
      </c>
      <c r="G88" s="23" t="s">
        <v>70</v>
      </c>
      <c r="H88" s="20" t="s">
        <v>69</v>
      </c>
    </row>
    <row r="89" s="3" customFormat="1" ht="94.5" spans="1:8">
      <c r="A89" s="17">
        <f t="shared" si="1"/>
        <v>87</v>
      </c>
      <c r="B89" s="19" t="s">
        <v>1955</v>
      </c>
      <c r="C89" s="19" t="s">
        <v>71</v>
      </c>
      <c r="D89" s="19" t="s">
        <v>72</v>
      </c>
      <c r="E89" s="20" t="s">
        <v>73</v>
      </c>
      <c r="F89" s="21">
        <v>45084</v>
      </c>
      <c r="G89" s="19" t="s">
        <v>14</v>
      </c>
      <c r="H89" s="19" t="s">
        <v>37</v>
      </c>
    </row>
    <row r="90" s="3" customFormat="1" ht="40.5" spans="1:8">
      <c r="A90" s="17">
        <f t="shared" si="1"/>
        <v>88</v>
      </c>
      <c r="B90" s="41" t="s">
        <v>1739</v>
      </c>
      <c r="C90" s="41" t="s">
        <v>147</v>
      </c>
      <c r="D90" s="41" t="s">
        <v>1001</v>
      </c>
      <c r="E90" s="26" t="s">
        <v>1002</v>
      </c>
      <c r="F90" s="21">
        <v>45092</v>
      </c>
      <c r="G90" s="26" t="s">
        <v>14</v>
      </c>
      <c r="H90" s="41" t="s">
        <v>821</v>
      </c>
    </row>
    <row r="91" s="3" customFormat="1" ht="27" spans="1:8">
      <c r="A91" s="17">
        <f t="shared" si="1"/>
        <v>89</v>
      </c>
      <c r="B91" s="20" t="s">
        <v>1956</v>
      </c>
      <c r="C91" s="19" t="s">
        <v>1123</v>
      </c>
      <c r="D91" s="19" t="s">
        <v>1124</v>
      </c>
      <c r="E91" s="44" t="s">
        <v>1125</v>
      </c>
      <c r="F91" s="21">
        <v>45092</v>
      </c>
      <c r="G91" s="27" t="s">
        <v>109</v>
      </c>
      <c r="H91" s="19" t="s">
        <v>1112</v>
      </c>
    </row>
    <row r="92" s="3" customFormat="1" ht="27" spans="1:8">
      <c r="A92" s="17">
        <f t="shared" si="1"/>
        <v>90</v>
      </c>
      <c r="B92" s="32" t="s">
        <v>1740</v>
      </c>
      <c r="C92" s="32" t="s">
        <v>993</v>
      </c>
      <c r="D92" s="32" t="s">
        <v>1588</v>
      </c>
      <c r="E92" s="20" t="s">
        <v>1589</v>
      </c>
      <c r="F92" s="21">
        <v>45097</v>
      </c>
      <c r="G92" s="27" t="s">
        <v>109</v>
      </c>
      <c r="H92" s="32" t="s">
        <v>836</v>
      </c>
    </row>
    <row r="93" s="3" customFormat="1" ht="40.5" spans="1:8">
      <c r="A93" s="17">
        <f t="shared" si="1"/>
        <v>91</v>
      </c>
      <c r="B93" s="20" t="s">
        <v>1957</v>
      </c>
      <c r="C93" s="20" t="s">
        <v>1679</v>
      </c>
      <c r="D93" s="20" t="s">
        <v>1958</v>
      </c>
      <c r="E93" s="20" t="s">
        <v>1959</v>
      </c>
      <c r="F93" s="21">
        <v>45113</v>
      </c>
      <c r="G93" s="32" t="s">
        <v>19</v>
      </c>
      <c r="H93" s="20" t="s">
        <v>857</v>
      </c>
    </row>
    <row r="94" s="3" customFormat="1" ht="27" spans="1:8">
      <c r="A94" s="17">
        <f t="shared" si="1"/>
        <v>92</v>
      </c>
      <c r="B94" s="20" t="s">
        <v>1741</v>
      </c>
      <c r="C94" s="20" t="s">
        <v>849</v>
      </c>
      <c r="D94" s="20" t="s">
        <v>850</v>
      </c>
      <c r="E94" s="20" t="s">
        <v>851</v>
      </c>
      <c r="F94" s="21">
        <v>45118</v>
      </c>
      <c r="G94" s="23" t="s">
        <v>70</v>
      </c>
      <c r="H94" s="20" t="s">
        <v>774</v>
      </c>
    </row>
    <row r="95" s="3" customFormat="1" ht="27" spans="1:8">
      <c r="A95" s="17">
        <f t="shared" si="1"/>
        <v>93</v>
      </c>
      <c r="B95" s="20" t="s">
        <v>1742</v>
      </c>
      <c r="C95" s="20" t="s">
        <v>116</v>
      </c>
      <c r="D95" s="20" t="s">
        <v>681</v>
      </c>
      <c r="E95" s="20" t="s">
        <v>682</v>
      </c>
      <c r="F95" s="21">
        <v>45119</v>
      </c>
      <c r="G95" s="23" t="s">
        <v>70</v>
      </c>
      <c r="H95" s="20" t="s">
        <v>587</v>
      </c>
    </row>
    <row r="96" s="3" customFormat="1" ht="40.5" spans="1:8">
      <c r="A96" s="17">
        <f t="shared" si="1"/>
        <v>94</v>
      </c>
      <c r="B96" s="32" t="s">
        <v>1800</v>
      </c>
      <c r="C96" s="32" t="s">
        <v>717</v>
      </c>
      <c r="D96" s="32" t="s">
        <v>1960</v>
      </c>
      <c r="E96" s="20" t="s">
        <v>1961</v>
      </c>
      <c r="F96" s="21">
        <v>45120</v>
      </c>
      <c r="G96" s="22" t="s">
        <v>130</v>
      </c>
      <c r="H96" s="32" t="s">
        <v>1209</v>
      </c>
    </row>
    <row r="97" s="3" customFormat="1" ht="27" spans="1:8">
      <c r="A97" s="17">
        <f t="shared" si="1"/>
        <v>95</v>
      </c>
      <c r="B97" s="26" t="s">
        <v>1739</v>
      </c>
      <c r="C97" s="26" t="s">
        <v>147</v>
      </c>
      <c r="D97" s="26" t="s">
        <v>683</v>
      </c>
      <c r="E97" s="26" t="s">
        <v>684</v>
      </c>
      <c r="F97" s="21">
        <v>45132</v>
      </c>
      <c r="G97" s="27" t="s">
        <v>109</v>
      </c>
      <c r="H97" s="26" t="s">
        <v>599</v>
      </c>
    </row>
    <row r="98" s="3" customFormat="1" ht="40.5" spans="1:8">
      <c r="A98" s="17">
        <f t="shared" si="1"/>
        <v>96</v>
      </c>
      <c r="B98" s="26" t="s">
        <v>1962</v>
      </c>
      <c r="C98" s="26" t="s">
        <v>106</v>
      </c>
      <c r="D98" s="26" t="s">
        <v>1963</v>
      </c>
      <c r="E98" s="26" t="s">
        <v>1964</v>
      </c>
      <c r="F98" s="21">
        <v>45133</v>
      </c>
      <c r="G98" s="26" t="s">
        <v>19</v>
      </c>
      <c r="H98" s="26" t="s">
        <v>37</v>
      </c>
    </row>
    <row r="99" s="3" customFormat="1" ht="27" spans="1:8">
      <c r="A99" s="17">
        <f t="shared" si="1"/>
        <v>97</v>
      </c>
      <c r="B99" s="26" t="s">
        <v>1965</v>
      </c>
      <c r="C99" s="26" t="s">
        <v>159</v>
      </c>
      <c r="D99" s="26" t="s">
        <v>1126</v>
      </c>
      <c r="E99" s="26" t="s">
        <v>1127</v>
      </c>
      <c r="F99" s="21">
        <v>45134</v>
      </c>
      <c r="G99" s="26" t="s">
        <v>14</v>
      </c>
      <c r="H99" s="26" t="s">
        <v>1116</v>
      </c>
    </row>
    <row r="100" s="3" customFormat="1" spans="1:8">
      <c r="A100" s="17">
        <f t="shared" si="1"/>
        <v>98</v>
      </c>
      <c r="B100" s="20" t="s">
        <v>1743</v>
      </c>
      <c r="C100" s="20" t="s">
        <v>462</v>
      </c>
      <c r="D100" s="20" t="s">
        <v>1590</v>
      </c>
      <c r="E100" s="20" t="s">
        <v>1591</v>
      </c>
      <c r="F100" s="21">
        <v>45147</v>
      </c>
      <c r="G100" s="27" t="s">
        <v>109</v>
      </c>
      <c r="H100" s="20" t="s">
        <v>771</v>
      </c>
    </row>
    <row r="101" s="3" customFormat="1" ht="40.5" spans="1:8">
      <c r="A101" s="17">
        <f t="shared" si="1"/>
        <v>99</v>
      </c>
      <c r="B101" s="32" t="s">
        <v>1966</v>
      </c>
      <c r="C101" s="32" t="s">
        <v>74</v>
      </c>
      <c r="D101" s="32" t="s">
        <v>75</v>
      </c>
      <c r="E101" s="20" t="s">
        <v>76</v>
      </c>
      <c r="F101" s="21">
        <v>45155</v>
      </c>
      <c r="G101" s="32" t="s">
        <v>14</v>
      </c>
      <c r="H101" s="32" t="s">
        <v>13</v>
      </c>
    </row>
    <row r="102" s="3" customFormat="1" ht="27" spans="1:8">
      <c r="A102" s="17">
        <f t="shared" si="1"/>
        <v>100</v>
      </c>
      <c r="B102" s="20" t="s">
        <v>1967</v>
      </c>
      <c r="C102" s="20" t="s">
        <v>77</v>
      </c>
      <c r="D102" s="20" t="s">
        <v>78</v>
      </c>
      <c r="E102" s="20" t="s">
        <v>79</v>
      </c>
      <c r="F102" s="21">
        <v>45160</v>
      </c>
      <c r="G102" s="32" t="s">
        <v>14</v>
      </c>
      <c r="H102" s="20" t="s">
        <v>13</v>
      </c>
    </row>
    <row r="103" s="3" customFormat="1" ht="27" spans="1:8">
      <c r="A103" s="17">
        <f t="shared" si="1"/>
        <v>101</v>
      </c>
      <c r="B103" s="19" t="s">
        <v>1968</v>
      </c>
      <c r="C103" s="19" t="s">
        <v>80</v>
      </c>
      <c r="D103" s="19" t="s">
        <v>81</v>
      </c>
      <c r="E103" s="20" t="s">
        <v>82</v>
      </c>
      <c r="F103" s="21">
        <v>45161</v>
      </c>
      <c r="G103" s="32" t="s">
        <v>19</v>
      </c>
      <c r="H103" s="51" t="s">
        <v>18</v>
      </c>
    </row>
    <row r="104" s="3" customFormat="1" ht="27" spans="1:8">
      <c r="A104" s="17">
        <f t="shared" si="1"/>
        <v>102</v>
      </c>
      <c r="B104" s="20" t="s">
        <v>1744</v>
      </c>
      <c r="C104" s="20" t="s">
        <v>54</v>
      </c>
      <c r="D104" s="20" t="s">
        <v>1745</v>
      </c>
      <c r="E104" s="20" t="s">
        <v>1746</v>
      </c>
      <c r="F104" s="21">
        <v>45161</v>
      </c>
      <c r="G104" s="23" t="s">
        <v>70</v>
      </c>
      <c r="H104" s="20" t="s">
        <v>37</v>
      </c>
    </row>
    <row r="105" s="3" customFormat="1" ht="27" spans="1:8">
      <c r="A105" s="17">
        <f t="shared" si="1"/>
        <v>103</v>
      </c>
      <c r="B105" s="19" t="s">
        <v>1747</v>
      </c>
      <c r="C105" s="19" t="s">
        <v>54</v>
      </c>
      <c r="D105" s="19" t="s">
        <v>433</v>
      </c>
      <c r="E105" s="20" t="s">
        <v>434</v>
      </c>
      <c r="F105" s="21">
        <v>45162</v>
      </c>
      <c r="G105" s="23" t="s">
        <v>70</v>
      </c>
      <c r="H105" s="19" t="s">
        <v>125</v>
      </c>
    </row>
    <row r="106" s="3" customFormat="1" ht="27" spans="1:8">
      <c r="A106" s="17">
        <f t="shared" si="1"/>
        <v>104</v>
      </c>
      <c r="B106" s="20" t="s">
        <v>1969</v>
      </c>
      <c r="C106" s="20" t="s">
        <v>1970</v>
      </c>
      <c r="D106" s="20" t="s">
        <v>83</v>
      </c>
      <c r="E106" s="20" t="s">
        <v>84</v>
      </c>
      <c r="F106" s="21">
        <v>45167</v>
      </c>
      <c r="G106" s="32" t="s">
        <v>14</v>
      </c>
      <c r="H106" s="20" t="s">
        <v>13</v>
      </c>
    </row>
    <row r="107" s="3" customFormat="1" ht="27" spans="1:8">
      <c r="A107" s="17">
        <f t="shared" si="1"/>
        <v>105</v>
      </c>
      <c r="B107" s="26" t="s">
        <v>1748</v>
      </c>
      <c r="C107" s="26" t="s">
        <v>852</v>
      </c>
      <c r="D107" s="26" t="s">
        <v>853</v>
      </c>
      <c r="E107" s="26" t="s">
        <v>854</v>
      </c>
      <c r="F107" s="21">
        <v>45167</v>
      </c>
      <c r="G107" s="23" t="s">
        <v>70</v>
      </c>
      <c r="H107" s="26" t="s">
        <v>774</v>
      </c>
    </row>
    <row r="108" s="3" customFormat="1" ht="27" spans="1:8">
      <c r="A108" s="17">
        <f t="shared" si="1"/>
        <v>106</v>
      </c>
      <c r="B108" s="20" t="s">
        <v>1971</v>
      </c>
      <c r="C108" s="20" t="s">
        <v>630</v>
      </c>
      <c r="D108" s="20" t="s">
        <v>631</v>
      </c>
      <c r="E108" s="20" t="s">
        <v>632</v>
      </c>
      <c r="F108" s="21">
        <v>45168</v>
      </c>
      <c r="G108" s="27" t="s">
        <v>109</v>
      </c>
      <c r="H108" s="20" t="s">
        <v>612</v>
      </c>
    </row>
    <row r="109" s="3" customFormat="1" ht="40.5" spans="1:8">
      <c r="A109" s="17">
        <f t="shared" si="1"/>
        <v>107</v>
      </c>
      <c r="B109" s="17" t="s">
        <v>1972</v>
      </c>
      <c r="C109" s="17" t="s">
        <v>85</v>
      </c>
      <c r="D109" s="17" t="s">
        <v>86</v>
      </c>
      <c r="E109" s="38" t="s">
        <v>87</v>
      </c>
      <c r="F109" s="21">
        <v>45173</v>
      </c>
      <c r="G109" s="17" t="s">
        <v>19</v>
      </c>
      <c r="H109" s="52" t="s">
        <v>18</v>
      </c>
    </row>
    <row r="110" s="3" customFormat="1" ht="27" spans="1:8">
      <c r="A110" s="17">
        <f t="shared" si="1"/>
        <v>108</v>
      </c>
      <c r="B110" s="20" t="s">
        <v>1973</v>
      </c>
      <c r="C110" s="20" t="s">
        <v>80</v>
      </c>
      <c r="D110" s="20" t="s">
        <v>1974</v>
      </c>
      <c r="E110" s="20" t="s">
        <v>1975</v>
      </c>
      <c r="F110" s="21">
        <v>45177</v>
      </c>
      <c r="G110" s="27" t="s">
        <v>109</v>
      </c>
      <c r="H110" s="20" t="s">
        <v>63</v>
      </c>
    </row>
    <row r="111" s="3" customFormat="1" ht="40.5" spans="1:8">
      <c r="A111" s="17">
        <f t="shared" si="1"/>
        <v>109</v>
      </c>
      <c r="B111" s="32" t="s">
        <v>1749</v>
      </c>
      <c r="C111" s="32" t="s">
        <v>318</v>
      </c>
      <c r="D111" s="32" t="s">
        <v>685</v>
      </c>
      <c r="E111" s="20" t="s">
        <v>686</v>
      </c>
      <c r="F111" s="21">
        <v>45182</v>
      </c>
      <c r="G111" s="23" t="s">
        <v>70</v>
      </c>
      <c r="H111" s="32" t="s">
        <v>599</v>
      </c>
    </row>
    <row r="112" s="3" customFormat="1" ht="54" spans="1:8">
      <c r="A112" s="17">
        <f t="shared" si="1"/>
        <v>110</v>
      </c>
      <c r="B112" s="49" t="s">
        <v>1976</v>
      </c>
      <c r="C112" s="20" t="s">
        <v>1206</v>
      </c>
      <c r="D112" s="20" t="s">
        <v>1207</v>
      </c>
      <c r="E112" s="20" t="s">
        <v>1208</v>
      </c>
      <c r="F112" s="21">
        <v>45183</v>
      </c>
      <c r="G112" s="32" t="s">
        <v>19</v>
      </c>
      <c r="H112" s="20" t="s">
        <v>1209</v>
      </c>
    </row>
    <row r="113" s="3" customFormat="1" ht="54.75" spans="1:8">
      <c r="A113" s="17">
        <f t="shared" si="1"/>
        <v>111</v>
      </c>
      <c r="B113" s="20" t="s">
        <v>1977</v>
      </c>
      <c r="C113" s="20" t="s">
        <v>1210</v>
      </c>
      <c r="D113" s="20" t="s">
        <v>1211</v>
      </c>
      <c r="E113" s="20" t="s">
        <v>1212</v>
      </c>
      <c r="F113" s="21">
        <v>45184</v>
      </c>
      <c r="G113" s="20" t="s">
        <v>19</v>
      </c>
      <c r="H113" s="20" t="s">
        <v>1209</v>
      </c>
    </row>
    <row r="114" s="3" customFormat="1" ht="27" spans="1:8">
      <c r="A114" s="17">
        <f t="shared" si="1"/>
        <v>112</v>
      </c>
      <c r="B114" s="20" t="s">
        <v>1750</v>
      </c>
      <c r="C114" s="20" t="s">
        <v>1341</v>
      </c>
      <c r="D114" s="20" t="s">
        <v>1751</v>
      </c>
      <c r="E114" s="20" t="s">
        <v>1752</v>
      </c>
      <c r="F114" s="21">
        <v>45189</v>
      </c>
      <c r="G114" s="23" t="s">
        <v>70</v>
      </c>
      <c r="H114" s="20" t="s">
        <v>13</v>
      </c>
    </row>
    <row r="115" s="3" customFormat="1" ht="40.5" spans="1:8">
      <c r="A115" s="17">
        <f t="shared" si="1"/>
        <v>113</v>
      </c>
      <c r="B115" s="32" t="s">
        <v>1753</v>
      </c>
      <c r="C115" s="32" t="s">
        <v>687</v>
      </c>
      <c r="D115" s="32" t="s">
        <v>688</v>
      </c>
      <c r="E115" s="20" t="s">
        <v>689</v>
      </c>
      <c r="F115" s="21">
        <v>45189</v>
      </c>
      <c r="G115" s="23" t="s">
        <v>70</v>
      </c>
      <c r="H115" s="32" t="s">
        <v>587</v>
      </c>
    </row>
    <row r="116" s="3" customFormat="1" ht="27" spans="1:8">
      <c r="A116" s="17">
        <f t="shared" si="1"/>
        <v>114</v>
      </c>
      <c r="B116" s="20" t="s">
        <v>1750</v>
      </c>
      <c r="C116" s="20" t="s">
        <v>1341</v>
      </c>
      <c r="D116" s="20" t="s">
        <v>1751</v>
      </c>
      <c r="E116" s="20" t="s">
        <v>1752</v>
      </c>
      <c r="F116" s="21">
        <v>45190</v>
      </c>
      <c r="G116" s="23" t="s">
        <v>70</v>
      </c>
      <c r="H116" s="20" t="s">
        <v>857</v>
      </c>
    </row>
    <row r="117" s="3" customFormat="1" ht="27" spans="1:8">
      <c r="A117" s="17">
        <f t="shared" si="1"/>
        <v>115</v>
      </c>
      <c r="B117" s="20" t="s">
        <v>1754</v>
      </c>
      <c r="C117" s="20" t="s">
        <v>267</v>
      </c>
      <c r="D117" s="20" t="s">
        <v>435</v>
      </c>
      <c r="E117" s="20" t="s">
        <v>436</v>
      </c>
      <c r="F117" s="21">
        <v>45195</v>
      </c>
      <c r="G117" s="23" t="s">
        <v>70</v>
      </c>
      <c r="H117" s="20" t="s">
        <v>26</v>
      </c>
    </row>
    <row r="118" s="3" customFormat="1" ht="40.5" spans="1:8">
      <c r="A118" s="17">
        <f t="shared" si="1"/>
        <v>116</v>
      </c>
      <c r="B118" s="32" t="s">
        <v>1755</v>
      </c>
      <c r="C118" s="32" t="s">
        <v>473</v>
      </c>
      <c r="D118" s="32" t="s">
        <v>474</v>
      </c>
      <c r="E118" s="20" t="s">
        <v>475</v>
      </c>
      <c r="F118" s="21">
        <v>45195</v>
      </c>
      <c r="G118" s="27" t="s">
        <v>109</v>
      </c>
      <c r="H118" s="32" t="s">
        <v>1756</v>
      </c>
    </row>
    <row r="119" s="3" customFormat="1" ht="54" spans="1:8">
      <c r="A119" s="17">
        <f t="shared" si="1"/>
        <v>117</v>
      </c>
      <c r="B119" s="28" t="s">
        <v>1701</v>
      </c>
      <c r="C119" s="28" t="s">
        <v>1978</v>
      </c>
      <c r="D119" s="28" t="s">
        <v>1979</v>
      </c>
      <c r="E119" s="26" t="s">
        <v>1581</v>
      </c>
      <c r="F119" s="21">
        <v>45195</v>
      </c>
      <c r="G119" s="23" t="s">
        <v>70</v>
      </c>
      <c r="H119" s="28" t="s">
        <v>774</v>
      </c>
    </row>
    <row r="120" s="3" customFormat="1" ht="27" spans="1:8">
      <c r="A120" s="17">
        <f t="shared" si="1"/>
        <v>118</v>
      </c>
      <c r="B120" s="23" t="s">
        <v>1888</v>
      </c>
      <c r="C120" s="32" t="s">
        <v>15</v>
      </c>
      <c r="D120" s="19" t="s">
        <v>1485</v>
      </c>
      <c r="E120" s="20" t="s">
        <v>1486</v>
      </c>
      <c r="F120" s="21">
        <v>45195</v>
      </c>
      <c r="G120" s="23" t="s">
        <v>14</v>
      </c>
      <c r="H120" s="31" t="s">
        <v>857</v>
      </c>
    </row>
    <row r="121" s="3" customFormat="1" ht="27" spans="1:8">
      <c r="A121" s="17">
        <f t="shared" si="1"/>
        <v>119</v>
      </c>
      <c r="B121" s="20" t="s">
        <v>1980</v>
      </c>
      <c r="C121" s="20" t="s">
        <v>1592</v>
      </c>
      <c r="D121" s="20" t="s">
        <v>1593</v>
      </c>
      <c r="E121" s="20" t="s">
        <v>1594</v>
      </c>
      <c r="F121" s="21">
        <v>45196</v>
      </c>
      <c r="G121" s="27" t="s">
        <v>109</v>
      </c>
      <c r="H121" s="20" t="s">
        <v>771</v>
      </c>
    </row>
    <row r="122" s="3" customFormat="1" ht="27" spans="1:8">
      <c r="A122" s="17">
        <f t="shared" si="1"/>
        <v>120</v>
      </c>
      <c r="B122" s="19" t="s">
        <v>1757</v>
      </c>
      <c r="C122" s="19" t="s">
        <v>1758</v>
      </c>
      <c r="D122" s="19" t="s">
        <v>1004</v>
      </c>
      <c r="E122" s="20" t="s">
        <v>1005</v>
      </c>
      <c r="F122" s="21">
        <v>45209</v>
      </c>
      <c r="G122" s="23" t="s">
        <v>70</v>
      </c>
      <c r="H122" s="19" t="s">
        <v>821</v>
      </c>
    </row>
    <row r="123" s="3" customFormat="1" ht="40.5" spans="1:8">
      <c r="A123" s="17">
        <f t="shared" si="1"/>
        <v>121</v>
      </c>
      <c r="B123" s="20" t="s">
        <v>1981</v>
      </c>
      <c r="C123" s="20" t="s">
        <v>1982</v>
      </c>
      <c r="D123" s="20" t="s">
        <v>1983</v>
      </c>
      <c r="E123" s="20" t="s">
        <v>1984</v>
      </c>
      <c r="F123" s="21">
        <v>45211</v>
      </c>
      <c r="G123" s="29" t="s">
        <v>109</v>
      </c>
      <c r="H123" s="20" t="s">
        <v>1131</v>
      </c>
    </row>
    <row r="124" s="3" customFormat="1" ht="27" spans="1:8">
      <c r="A124" s="17">
        <f t="shared" si="1"/>
        <v>122</v>
      </c>
      <c r="B124" s="20" t="s">
        <v>1759</v>
      </c>
      <c r="C124" s="20" t="s">
        <v>437</v>
      </c>
      <c r="D124" s="20" t="s">
        <v>438</v>
      </c>
      <c r="E124" s="20" t="s">
        <v>439</v>
      </c>
      <c r="F124" s="21">
        <v>45212</v>
      </c>
      <c r="G124" s="23" t="s">
        <v>70</v>
      </c>
      <c r="H124" s="20" t="s">
        <v>13</v>
      </c>
    </row>
    <row r="125" s="3" customFormat="1" ht="27" spans="1:8">
      <c r="A125" s="17">
        <f t="shared" si="1"/>
        <v>123</v>
      </c>
      <c r="B125" s="20" t="s">
        <v>1759</v>
      </c>
      <c r="C125" s="20" t="s">
        <v>437</v>
      </c>
      <c r="D125" s="20" t="s">
        <v>691</v>
      </c>
      <c r="E125" s="20" t="s">
        <v>439</v>
      </c>
      <c r="F125" s="21">
        <v>45212</v>
      </c>
      <c r="G125" s="23" t="s">
        <v>70</v>
      </c>
      <c r="H125" s="20" t="s">
        <v>612</v>
      </c>
    </row>
    <row r="126" s="3" customFormat="1" ht="40.5" spans="1:8">
      <c r="A126" s="17">
        <f t="shared" si="1"/>
        <v>124</v>
      </c>
      <c r="B126" s="20" t="s">
        <v>1760</v>
      </c>
      <c r="C126" s="20" t="s">
        <v>1595</v>
      </c>
      <c r="D126" s="20" t="s">
        <v>1596</v>
      </c>
      <c r="E126" s="20" t="s">
        <v>1597</v>
      </c>
      <c r="F126" s="21">
        <v>45217</v>
      </c>
      <c r="G126" s="23" t="s">
        <v>70</v>
      </c>
      <c r="H126" s="20" t="s">
        <v>857</v>
      </c>
    </row>
    <row r="127" s="3" customFormat="1" ht="27" spans="1:8">
      <c r="A127" s="17">
        <f t="shared" si="1"/>
        <v>125</v>
      </c>
      <c r="B127" s="26" t="s">
        <v>1739</v>
      </c>
      <c r="C127" s="26" t="s">
        <v>106</v>
      </c>
      <c r="D127" s="26" t="s">
        <v>440</v>
      </c>
      <c r="E127" s="26" t="s">
        <v>441</v>
      </c>
      <c r="F127" s="21">
        <v>45224</v>
      </c>
      <c r="G127" s="23" t="s">
        <v>70</v>
      </c>
      <c r="H127" s="26" t="s">
        <v>37</v>
      </c>
    </row>
    <row r="128" s="3" customFormat="1" ht="27" spans="1:8">
      <c r="A128" s="17">
        <f t="shared" si="1"/>
        <v>126</v>
      </c>
      <c r="B128" s="20" t="s">
        <v>1761</v>
      </c>
      <c r="C128" s="20" t="s">
        <v>603</v>
      </c>
      <c r="D128" s="20" t="s">
        <v>1762</v>
      </c>
      <c r="E128" s="20" t="s">
        <v>1763</v>
      </c>
      <c r="F128" s="21">
        <v>45224</v>
      </c>
      <c r="G128" s="27" t="s">
        <v>109</v>
      </c>
      <c r="H128" s="20" t="s">
        <v>13</v>
      </c>
    </row>
    <row r="129" s="3" customFormat="1" ht="27" spans="1:8">
      <c r="A129" s="17">
        <f t="shared" si="1"/>
        <v>127</v>
      </c>
      <c r="B129" s="20" t="s">
        <v>1985</v>
      </c>
      <c r="C129" s="20" t="s">
        <v>1487</v>
      </c>
      <c r="D129" s="20" t="s">
        <v>1488</v>
      </c>
      <c r="E129" s="20" t="s">
        <v>1489</v>
      </c>
      <c r="F129" s="21">
        <v>45224</v>
      </c>
      <c r="G129" s="32" t="s">
        <v>19</v>
      </c>
      <c r="H129" s="20" t="s">
        <v>836</v>
      </c>
    </row>
    <row r="130" s="3" customFormat="1" ht="27" spans="1:8">
      <c r="A130" s="17">
        <f t="shared" si="1"/>
        <v>128</v>
      </c>
      <c r="B130" s="23" t="s">
        <v>1986</v>
      </c>
      <c r="C130" s="20" t="s">
        <v>1128</v>
      </c>
      <c r="D130" s="20" t="s">
        <v>1129</v>
      </c>
      <c r="E130" s="20" t="s">
        <v>1130</v>
      </c>
      <c r="F130" s="21">
        <v>45225</v>
      </c>
      <c r="G130" s="32" t="s">
        <v>19</v>
      </c>
      <c r="H130" s="20" t="s">
        <v>1131</v>
      </c>
    </row>
    <row r="131" s="3" customFormat="1" ht="54" spans="1:8">
      <c r="A131" s="17">
        <f t="shared" ref="A131:A194" si="2">ROW()-2</f>
        <v>129</v>
      </c>
      <c r="B131" s="32" t="s">
        <v>1987</v>
      </c>
      <c r="C131" s="32" t="s">
        <v>358</v>
      </c>
      <c r="D131" s="32" t="s">
        <v>772</v>
      </c>
      <c r="E131" s="20" t="s">
        <v>773</v>
      </c>
      <c r="F131" s="21">
        <v>45230</v>
      </c>
      <c r="G131" s="32" t="s">
        <v>19</v>
      </c>
      <c r="H131" s="32" t="s">
        <v>774</v>
      </c>
    </row>
    <row r="132" s="3" customFormat="1" ht="27" spans="1:8">
      <c r="A132" s="17">
        <f t="shared" si="2"/>
        <v>130</v>
      </c>
      <c r="B132" s="20" t="s">
        <v>1988</v>
      </c>
      <c r="C132" s="20" t="s">
        <v>89</v>
      </c>
      <c r="D132" s="20" t="s">
        <v>90</v>
      </c>
      <c r="E132" s="20" t="s">
        <v>91</v>
      </c>
      <c r="F132" s="21">
        <v>45244</v>
      </c>
      <c r="G132" s="32" t="s">
        <v>14</v>
      </c>
      <c r="H132" s="20" t="s">
        <v>37</v>
      </c>
    </row>
    <row r="133" s="3" customFormat="1" ht="27" spans="1:8">
      <c r="A133" s="17">
        <f t="shared" si="2"/>
        <v>131</v>
      </c>
      <c r="B133" s="20" t="s">
        <v>1989</v>
      </c>
      <c r="C133" s="20" t="s">
        <v>1598</v>
      </c>
      <c r="D133" s="20" t="s">
        <v>1599</v>
      </c>
      <c r="E133" s="20" t="s">
        <v>1600</v>
      </c>
      <c r="F133" s="21">
        <v>45245</v>
      </c>
      <c r="G133" s="27" t="s">
        <v>109</v>
      </c>
      <c r="H133" s="20" t="s">
        <v>836</v>
      </c>
    </row>
    <row r="134" s="3" customFormat="1" ht="27" spans="1:8">
      <c r="A134" s="17">
        <f t="shared" si="2"/>
        <v>132</v>
      </c>
      <c r="B134" s="20" t="s">
        <v>1764</v>
      </c>
      <c r="C134" s="20" t="s">
        <v>985</v>
      </c>
      <c r="D134" s="20" t="s">
        <v>1765</v>
      </c>
      <c r="E134" s="20" t="s">
        <v>1766</v>
      </c>
      <c r="F134" s="21">
        <v>45247</v>
      </c>
      <c r="G134" s="23" t="s">
        <v>70</v>
      </c>
      <c r="H134" s="20" t="s">
        <v>836</v>
      </c>
    </row>
    <row r="135" s="3" customFormat="1" ht="27" spans="1:8">
      <c r="A135" s="17">
        <f t="shared" si="2"/>
        <v>133</v>
      </c>
      <c r="B135" s="20" t="s">
        <v>1990</v>
      </c>
      <c r="C135" s="20" t="s">
        <v>103</v>
      </c>
      <c r="D135" s="20" t="s">
        <v>1490</v>
      </c>
      <c r="E135" s="20" t="s">
        <v>1491</v>
      </c>
      <c r="F135" s="21">
        <v>45251</v>
      </c>
      <c r="G135" s="32" t="s">
        <v>14</v>
      </c>
      <c r="H135" s="20" t="s">
        <v>1492</v>
      </c>
    </row>
    <row r="136" s="3" customFormat="1" ht="27" spans="1:8">
      <c r="A136" s="17">
        <f t="shared" si="2"/>
        <v>134</v>
      </c>
      <c r="B136" s="20" t="s">
        <v>1767</v>
      </c>
      <c r="C136" s="20" t="s">
        <v>27</v>
      </c>
      <c r="D136" s="20" t="s">
        <v>1601</v>
      </c>
      <c r="E136" s="20" t="s">
        <v>1602</v>
      </c>
      <c r="F136" s="21">
        <v>45253</v>
      </c>
      <c r="G136" s="23" t="s">
        <v>70</v>
      </c>
      <c r="H136" s="20" t="s">
        <v>828</v>
      </c>
    </row>
    <row r="137" s="3" customFormat="1" ht="40.5" spans="1:8">
      <c r="A137" s="17">
        <f t="shared" si="2"/>
        <v>135</v>
      </c>
      <c r="B137" s="20" t="s">
        <v>1991</v>
      </c>
      <c r="C137" s="20" t="s">
        <v>34</v>
      </c>
      <c r="D137" s="20" t="s">
        <v>1213</v>
      </c>
      <c r="E137" s="20" t="s">
        <v>1214</v>
      </c>
      <c r="F137" s="21">
        <v>45254</v>
      </c>
      <c r="G137" s="20" t="s">
        <v>19</v>
      </c>
      <c r="H137" s="20" t="s">
        <v>1215</v>
      </c>
    </row>
    <row r="138" s="3" customFormat="1" ht="27" spans="1:8">
      <c r="A138" s="17">
        <f t="shared" si="2"/>
        <v>136</v>
      </c>
      <c r="B138" s="19" t="s">
        <v>1768</v>
      </c>
      <c r="C138" s="19" t="s">
        <v>1006</v>
      </c>
      <c r="D138" s="19" t="s">
        <v>1007</v>
      </c>
      <c r="E138" s="20" t="s">
        <v>1769</v>
      </c>
      <c r="F138" s="21">
        <v>45258</v>
      </c>
      <c r="G138" s="23" t="s">
        <v>70</v>
      </c>
      <c r="H138" s="19" t="s">
        <v>821</v>
      </c>
    </row>
    <row r="139" s="3" customFormat="1" ht="40.5" spans="1:8">
      <c r="A139" s="17">
        <f t="shared" si="2"/>
        <v>137</v>
      </c>
      <c r="B139" s="20" t="s">
        <v>1992</v>
      </c>
      <c r="C139" s="20" t="s">
        <v>1216</v>
      </c>
      <c r="D139" s="20" t="s">
        <v>1217</v>
      </c>
      <c r="E139" s="20" t="s">
        <v>1218</v>
      </c>
      <c r="F139" s="21">
        <v>45258</v>
      </c>
      <c r="G139" s="23" t="s">
        <v>70</v>
      </c>
      <c r="H139" s="20" t="s">
        <v>1205</v>
      </c>
    </row>
    <row r="140" s="3" customFormat="1" ht="27" spans="1:8">
      <c r="A140" s="17">
        <f t="shared" si="2"/>
        <v>138</v>
      </c>
      <c r="B140" s="20" t="s">
        <v>1993</v>
      </c>
      <c r="C140" s="20" t="s">
        <v>92</v>
      </c>
      <c r="D140" s="20" t="s">
        <v>93</v>
      </c>
      <c r="E140" s="20" t="s">
        <v>94</v>
      </c>
      <c r="F140" s="21">
        <v>45259</v>
      </c>
      <c r="G140" s="32" t="s">
        <v>14</v>
      </c>
      <c r="H140" s="20" t="s">
        <v>13</v>
      </c>
    </row>
    <row r="141" s="3" customFormat="1" ht="27" spans="1:8">
      <c r="A141" s="17">
        <f t="shared" si="2"/>
        <v>139</v>
      </c>
      <c r="B141" s="32" t="s">
        <v>1770</v>
      </c>
      <c r="C141" s="32" t="s">
        <v>358</v>
      </c>
      <c r="D141" s="32" t="s">
        <v>1771</v>
      </c>
      <c r="E141" s="20" t="s">
        <v>1772</v>
      </c>
      <c r="F141" s="21">
        <v>45260</v>
      </c>
      <c r="G141" s="23" t="s">
        <v>70</v>
      </c>
      <c r="H141" s="32" t="s">
        <v>37</v>
      </c>
    </row>
    <row r="142" s="3" customFormat="1" ht="27" spans="1:8">
      <c r="A142" s="17">
        <f t="shared" si="2"/>
        <v>140</v>
      </c>
      <c r="B142" s="20" t="s">
        <v>1994</v>
      </c>
      <c r="C142" s="20" t="s">
        <v>1132</v>
      </c>
      <c r="D142" s="20" t="s">
        <v>1133</v>
      </c>
      <c r="E142" s="20" t="s">
        <v>1134</v>
      </c>
      <c r="F142" s="21">
        <v>45260</v>
      </c>
      <c r="G142" s="32" t="s">
        <v>14</v>
      </c>
      <c r="H142" s="20" t="s">
        <v>1112</v>
      </c>
    </row>
    <row r="143" s="3" customFormat="1" ht="54" spans="1:8">
      <c r="A143" s="17">
        <f t="shared" si="2"/>
        <v>141</v>
      </c>
      <c r="B143" s="20" t="s">
        <v>1995</v>
      </c>
      <c r="C143" s="20" t="s">
        <v>482</v>
      </c>
      <c r="D143" s="20" t="s">
        <v>1996</v>
      </c>
      <c r="E143" s="20" t="s">
        <v>1997</v>
      </c>
      <c r="F143" s="21">
        <v>45260</v>
      </c>
      <c r="G143" s="22" t="s">
        <v>130</v>
      </c>
      <c r="H143" s="20" t="s">
        <v>828</v>
      </c>
    </row>
    <row r="144" s="3" customFormat="1" ht="40.5" spans="1:8">
      <c r="A144" s="17">
        <f t="shared" si="2"/>
        <v>142</v>
      </c>
      <c r="B144" s="41" t="s">
        <v>1998</v>
      </c>
      <c r="C144" s="41" t="s">
        <v>106</v>
      </c>
      <c r="D144" s="41" t="s">
        <v>1603</v>
      </c>
      <c r="E144" s="26" t="s">
        <v>1604</v>
      </c>
      <c r="F144" s="21">
        <v>45260</v>
      </c>
      <c r="G144" s="26" t="s">
        <v>14</v>
      </c>
      <c r="H144" s="41" t="s">
        <v>828</v>
      </c>
    </row>
    <row r="145" s="3" customFormat="1" ht="27" spans="1:8">
      <c r="A145" s="17">
        <f t="shared" si="2"/>
        <v>143</v>
      </c>
      <c r="B145" s="20" t="s">
        <v>1968</v>
      </c>
      <c r="C145" s="20" t="s">
        <v>80</v>
      </c>
      <c r="D145" s="20" t="s">
        <v>95</v>
      </c>
      <c r="E145" s="20" t="s">
        <v>96</v>
      </c>
      <c r="F145" s="21">
        <v>45261</v>
      </c>
      <c r="G145" s="32" t="s">
        <v>19</v>
      </c>
      <c r="H145" s="20" t="s">
        <v>37</v>
      </c>
    </row>
    <row r="146" s="3" customFormat="1" ht="40.5" spans="1:8">
      <c r="A146" s="17">
        <f t="shared" si="2"/>
        <v>144</v>
      </c>
      <c r="B146" s="26" t="s">
        <v>1792</v>
      </c>
      <c r="C146" s="28" t="s">
        <v>1999</v>
      </c>
      <c r="D146" s="28" t="s">
        <v>98</v>
      </c>
      <c r="E146" s="26" t="s">
        <v>99</v>
      </c>
      <c r="F146" s="21">
        <v>45265</v>
      </c>
      <c r="G146" s="52" t="s">
        <v>14</v>
      </c>
      <c r="H146" s="28" t="s">
        <v>13</v>
      </c>
    </row>
    <row r="147" s="3" customFormat="1" ht="41.25" spans="1:8">
      <c r="A147" s="17">
        <f t="shared" si="2"/>
        <v>145</v>
      </c>
      <c r="B147" s="20" t="s">
        <v>2000</v>
      </c>
      <c r="C147" s="20" t="s">
        <v>1472</v>
      </c>
      <c r="D147" s="20" t="s">
        <v>1473</v>
      </c>
      <c r="E147" s="20" t="s">
        <v>1474</v>
      </c>
      <c r="F147" s="21">
        <v>45266</v>
      </c>
      <c r="G147" s="32" t="s">
        <v>19</v>
      </c>
      <c r="H147" s="20" t="s">
        <v>30</v>
      </c>
    </row>
    <row r="148" s="3" customFormat="1" ht="54" spans="1:8">
      <c r="A148" s="17">
        <f t="shared" si="2"/>
        <v>146</v>
      </c>
      <c r="B148" s="32" t="s">
        <v>2001</v>
      </c>
      <c r="C148" s="32" t="s">
        <v>1135</v>
      </c>
      <c r="D148" s="32" t="s">
        <v>1136</v>
      </c>
      <c r="E148" s="20" t="s">
        <v>1137</v>
      </c>
      <c r="F148" s="21">
        <v>45267</v>
      </c>
      <c r="G148" s="32" t="s">
        <v>19</v>
      </c>
      <c r="H148" s="32" t="s">
        <v>1131</v>
      </c>
    </row>
    <row r="149" s="3" customFormat="1" ht="27" spans="1:8">
      <c r="A149" s="17">
        <f t="shared" si="2"/>
        <v>147</v>
      </c>
      <c r="B149" s="26" t="s">
        <v>1773</v>
      </c>
      <c r="C149" s="26" t="s">
        <v>159</v>
      </c>
      <c r="D149" s="26" t="s">
        <v>1397</v>
      </c>
      <c r="E149" s="26" t="s">
        <v>1774</v>
      </c>
      <c r="F149" s="21">
        <v>45267</v>
      </c>
      <c r="G149" s="23" t="s">
        <v>70</v>
      </c>
      <c r="H149" s="26" t="s">
        <v>821</v>
      </c>
    </row>
    <row r="150" s="3" customFormat="1" ht="40.5" spans="1:8">
      <c r="A150" s="17">
        <f t="shared" si="2"/>
        <v>148</v>
      </c>
      <c r="B150" s="20" t="s">
        <v>1991</v>
      </c>
      <c r="C150" s="20" t="s">
        <v>34</v>
      </c>
      <c r="D150" s="20" t="s">
        <v>1219</v>
      </c>
      <c r="E150" s="20" t="s">
        <v>1220</v>
      </c>
      <c r="F150" s="21">
        <v>45272</v>
      </c>
      <c r="G150" s="20" t="s">
        <v>19</v>
      </c>
      <c r="H150" s="20" t="s">
        <v>1215</v>
      </c>
    </row>
    <row r="151" s="3" customFormat="1" ht="27" spans="1:8">
      <c r="A151" s="17">
        <f t="shared" si="2"/>
        <v>149</v>
      </c>
      <c r="B151" s="53" t="s">
        <v>2002</v>
      </c>
      <c r="C151" s="26" t="s">
        <v>127</v>
      </c>
      <c r="D151" s="26" t="s">
        <v>2003</v>
      </c>
      <c r="E151" s="26" t="s">
        <v>2004</v>
      </c>
      <c r="F151" s="21">
        <v>45285</v>
      </c>
      <c r="G151" s="26" t="s">
        <v>14</v>
      </c>
      <c r="H151" s="26" t="s">
        <v>857</v>
      </c>
    </row>
    <row r="152" s="3" customFormat="1" ht="27" spans="1:8">
      <c r="A152" s="17">
        <f t="shared" si="2"/>
        <v>150</v>
      </c>
      <c r="B152" s="32" t="s">
        <v>1775</v>
      </c>
      <c r="C152" s="32" t="s">
        <v>74</v>
      </c>
      <c r="D152" s="32" t="s">
        <v>692</v>
      </c>
      <c r="E152" s="20" t="s">
        <v>693</v>
      </c>
      <c r="F152" s="21">
        <v>45286</v>
      </c>
      <c r="G152" s="32" t="s">
        <v>14</v>
      </c>
      <c r="H152" s="32" t="s">
        <v>599</v>
      </c>
    </row>
    <row r="153" s="3" customFormat="1" ht="40.5" spans="1:8">
      <c r="A153" s="17">
        <f t="shared" si="2"/>
        <v>151</v>
      </c>
      <c r="B153" s="19" t="s">
        <v>1776</v>
      </c>
      <c r="C153" s="19" t="s">
        <v>473</v>
      </c>
      <c r="D153" s="19" t="s">
        <v>1010</v>
      </c>
      <c r="E153" s="20" t="s">
        <v>1011</v>
      </c>
      <c r="F153" s="21">
        <v>45286</v>
      </c>
      <c r="G153" s="27" t="s">
        <v>109</v>
      </c>
      <c r="H153" s="19" t="s">
        <v>821</v>
      </c>
    </row>
    <row r="154" s="3" customFormat="1" ht="40.5" spans="1:8">
      <c r="A154" s="17">
        <f t="shared" si="2"/>
        <v>152</v>
      </c>
      <c r="B154" s="20" t="s">
        <v>2005</v>
      </c>
      <c r="C154" s="20" t="s">
        <v>100</v>
      </c>
      <c r="D154" s="20" t="s">
        <v>101</v>
      </c>
      <c r="E154" s="44" t="s">
        <v>102</v>
      </c>
      <c r="F154" s="21">
        <v>45287</v>
      </c>
      <c r="G154" s="23" t="s">
        <v>70</v>
      </c>
      <c r="H154" s="20" t="s">
        <v>37</v>
      </c>
    </row>
    <row r="155" s="3" customFormat="1" ht="27" spans="1:8">
      <c r="A155" s="17">
        <f t="shared" si="2"/>
        <v>153</v>
      </c>
      <c r="B155" s="32" t="s">
        <v>2006</v>
      </c>
      <c r="C155" s="32" t="s">
        <v>430</v>
      </c>
      <c r="D155" s="32" t="s">
        <v>824</v>
      </c>
      <c r="E155" s="20" t="s">
        <v>825</v>
      </c>
      <c r="F155" s="21">
        <v>45287</v>
      </c>
      <c r="G155" s="32" t="s">
        <v>14</v>
      </c>
      <c r="H155" s="32" t="s">
        <v>774</v>
      </c>
    </row>
    <row r="156" s="3" customFormat="1" ht="40.5" spans="1:8">
      <c r="A156" s="17">
        <f t="shared" si="2"/>
        <v>154</v>
      </c>
      <c r="B156" s="41" t="s">
        <v>1739</v>
      </c>
      <c r="C156" s="41" t="s">
        <v>106</v>
      </c>
      <c r="D156" s="41" t="s">
        <v>1363</v>
      </c>
      <c r="E156" s="26" t="s">
        <v>1364</v>
      </c>
      <c r="F156" s="21">
        <v>45288</v>
      </c>
      <c r="G156" s="26" t="s">
        <v>14</v>
      </c>
      <c r="H156" s="41" t="s">
        <v>1116</v>
      </c>
    </row>
    <row r="157" s="3" customFormat="1" ht="54" spans="1:8">
      <c r="A157" s="17">
        <f t="shared" si="2"/>
        <v>155</v>
      </c>
      <c r="B157" s="52" t="s">
        <v>1792</v>
      </c>
      <c r="C157" s="46" t="s">
        <v>139</v>
      </c>
      <c r="D157" s="46" t="s">
        <v>2007</v>
      </c>
      <c r="E157" s="39" t="s">
        <v>2008</v>
      </c>
      <c r="F157" s="21">
        <v>45295</v>
      </c>
      <c r="G157" s="52" t="s">
        <v>19</v>
      </c>
      <c r="H157" s="46" t="s">
        <v>1209</v>
      </c>
    </row>
    <row r="158" s="3" customFormat="1" ht="40.5" spans="1:8">
      <c r="A158" s="17">
        <f t="shared" si="2"/>
        <v>156</v>
      </c>
      <c r="B158" s="32" t="s">
        <v>2009</v>
      </c>
      <c r="C158" s="39" t="s">
        <v>103</v>
      </c>
      <c r="D158" s="39" t="s">
        <v>104</v>
      </c>
      <c r="E158" s="39" t="s">
        <v>105</v>
      </c>
      <c r="F158" s="21">
        <v>45296</v>
      </c>
      <c r="G158" s="32" t="s">
        <v>19</v>
      </c>
      <c r="H158" s="54" t="s">
        <v>18</v>
      </c>
    </row>
    <row r="159" s="3" customFormat="1" ht="27" spans="1:8">
      <c r="A159" s="17">
        <f t="shared" si="2"/>
        <v>157</v>
      </c>
      <c r="B159" s="32" t="s">
        <v>1777</v>
      </c>
      <c r="C159" s="39" t="s">
        <v>286</v>
      </c>
      <c r="D159" s="39" t="s">
        <v>442</v>
      </c>
      <c r="E159" s="39" t="s">
        <v>443</v>
      </c>
      <c r="F159" s="21">
        <v>45300</v>
      </c>
      <c r="G159" s="23" t="s">
        <v>70</v>
      </c>
      <c r="H159" s="39" t="s">
        <v>125</v>
      </c>
    </row>
    <row r="160" s="3" customFormat="1" ht="27" spans="1:8">
      <c r="A160" s="17">
        <f t="shared" si="2"/>
        <v>158</v>
      </c>
      <c r="B160" s="32" t="s">
        <v>1778</v>
      </c>
      <c r="C160" s="39" t="s">
        <v>1012</v>
      </c>
      <c r="D160" s="39" t="s">
        <v>1013</v>
      </c>
      <c r="E160" s="39" t="s">
        <v>1014</v>
      </c>
      <c r="F160" s="21">
        <v>45300</v>
      </c>
      <c r="G160" s="23" t="s">
        <v>70</v>
      </c>
      <c r="H160" s="39" t="s">
        <v>821</v>
      </c>
    </row>
    <row r="161" s="3" customFormat="1" ht="40.5" spans="1:8">
      <c r="A161" s="17">
        <f t="shared" si="2"/>
        <v>159</v>
      </c>
      <c r="B161" s="32" t="s">
        <v>1779</v>
      </c>
      <c r="C161" s="39" t="s">
        <v>1780</v>
      </c>
      <c r="D161" s="39" t="s">
        <v>1781</v>
      </c>
      <c r="E161" s="39" t="s">
        <v>1782</v>
      </c>
      <c r="F161" s="21">
        <v>45302</v>
      </c>
      <c r="G161" s="27" t="s">
        <v>109</v>
      </c>
      <c r="H161" s="39" t="s">
        <v>125</v>
      </c>
    </row>
    <row r="162" s="3" customFormat="1" ht="27" spans="1:8">
      <c r="A162" s="17">
        <f t="shared" si="2"/>
        <v>160</v>
      </c>
      <c r="B162" s="32" t="s">
        <v>1783</v>
      </c>
      <c r="C162" s="26" t="s">
        <v>40</v>
      </c>
      <c r="D162" s="26" t="s">
        <v>1015</v>
      </c>
      <c r="E162" s="26" t="s">
        <v>1016</v>
      </c>
      <c r="F162" s="21">
        <v>45302</v>
      </c>
      <c r="G162" s="23" t="s">
        <v>70</v>
      </c>
      <c r="H162" s="26" t="s">
        <v>1017</v>
      </c>
    </row>
    <row r="163" s="3" customFormat="1" ht="40.5" spans="1:8">
      <c r="A163" s="17">
        <f t="shared" si="2"/>
        <v>161</v>
      </c>
      <c r="B163" s="32" t="s">
        <v>2010</v>
      </c>
      <c r="C163" s="39" t="s">
        <v>2011</v>
      </c>
      <c r="D163" s="39" t="s">
        <v>2012</v>
      </c>
      <c r="E163" s="39" t="s">
        <v>2013</v>
      </c>
      <c r="F163" s="21">
        <v>45307</v>
      </c>
      <c r="G163" s="32" t="s">
        <v>14</v>
      </c>
      <c r="H163" s="39" t="s">
        <v>771</v>
      </c>
    </row>
    <row r="164" s="3" customFormat="1" ht="40.5" spans="1:8">
      <c r="A164" s="17">
        <f t="shared" si="2"/>
        <v>162</v>
      </c>
      <c r="B164" s="20" t="s">
        <v>2014</v>
      </c>
      <c r="C164" s="46" t="s">
        <v>1138</v>
      </c>
      <c r="D164" s="46" t="s">
        <v>1139</v>
      </c>
      <c r="E164" s="39" t="s">
        <v>1140</v>
      </c>
      <c r="F164" s="21">
        <v>45309</v>
      </c>
      <c r="G164" s="32" t="s">
        <v>19</v>
      </c>
      <c r="H164" s="46" t="s">
        <v>1112</v>
      </c>
    </row>
    <row r="165" s="3" customFormat="1" ht="27" spans="1:8">
      <c r="A165" s="17">
        <f t="shared" si="2"/>
        <v>163</v>
      </c>
      <c r="B165" s="20" t="s">
        <v>1784</v>
      </c>
      <c r="C165" s="39" t="s">
        <v>444</v>
      </c>
      <c r="D165" s="39" t="s">
        <v>445</v>
      </c>
      <c r="E165" s="39" t="s">
        <v>446</v>
      </c>
      <c r="F165" s="21">
        <v>45314</v>
      </c>
      <c r="G165" s="20" t="s">
        <v>14</v>
      </c>
      <c r="H165" s="39" t="s">
        <v>125</v>
      </c>
    </row>
    <row r="166" s="3" customFormat="1" ht="40.5" spans="1:8">
      <c r="A166" s="17">
        <f t="shared" si="2"/>
        <v>164</v>
      </c>
      <c r="B166" s="26" t="s">
        <v>1726</v>
      </c>
      <c r="C166" s="39" t="s">
        <v>147</v>
      </c>
      <c r="D166" s="39" t="s">
        <v>2015</v>
      </c>
      <c r="E166" s="39" t="s">
        <v>2016</v>
      </c>
      <c r="F166" s="21">
        <v>45316</v>
      </c>
      <c r="G166" s="26" t="s">
        <v>19</v>
      </c>
      <c r="H166" s="39" t="s">
        <v>1368</v>
      </c>
    </row>
    <row r="167" s="3" customFormat="1" ht="27" spans="1:8">
      <c r="A167" s="17">
        <f t="shared" si="2"/>
        <v>165</v>
      </c>
      <c r="B167" s="32" t="s">
        <v>1785</v>
      </c>
      <c r="C167" s="39" t="s">
        <v>1605</v>
      </c>
      <c r="D167" s="39" t="s">
        <v>1606</v>
      </c>
      <c r="E167" s="39" t="s">
        <v>1607</v>
      </c>
      <c r="F167" s="21">
        <v>45316</v>
      </c>
      <c r="G167" s="23" t="s">
        <v>70</v>
      </c>
      <c r="H167" s="26" t="s">
        <v>828</v>
      </c>
    </row>
    <row r="168" s="3" customFormat="1" ht="27" spans="1:8">
      <c r="A168" s="17">
        <f t="shared" si="2"/>
        <v>166</v>
      </c>
      <c r="B168" s="32" t="s">
        <v>2017</v>
      </c>
      <c r="C168" s="46" t="s">
        <v>1365</v>
      </c>
      <c r="D168" s="46" t="s">
        <v>2018</v>
      </c>
      <c r="E168" s="39" t="s">
        <v>2019</v>
      </c>
      <c r="F168" s="21">
        <v>45320</v>
      </c>
      <c r="G168" s="32" t="s">
        <v>19</v>
      </c>
      <c r="H168" s="46" t="s">
        <v>1209</v>
      </c>
    </row>
    <row r="169" s="3" customFormat="1" ht="67.5" spans="1:8">
      <c r="A169" s="17">
        <f t="shared" si="2"/>
        <v>167</v>
      </c>
      <c r="B169" s="20" t="s">
        <v>2020</v>
      </c>
      <c r="C169" s="39" t="s">
        <v>1221</v>
      </c>
      <c r="D169" s="39" t="s">
        <v>1222</v>
      </c>
      <c r="E169" s="39" t="s">
        <v>1223</v>
      </c>
      <c r="F169" s="21">
        <v>45320</v>
      </c>
      <c r="G169" s="20" t="s">
        <v>19</v>
      </c>
      <c r="H169" s="39" t="s">
        <v>1209</v>
      </c>
    </row>
    <row r="170" s="3" customFormat="1" ht="27" spans="1:8">
      <c r="A170" s="17">
        <f t="shared" si="2"/>
        <v>168</v>
      </c>
      <c r="B170" s="32" t="s">
        <v>1786</v>
      </c>
      <c r="C170" s="39" t="s">
        <v>10</v>
      </c>
      <c r="D170" s="39" t="s">
        <v>447</v>
      </c>
      <c r="E170" s="39" t="s">
        <v>448</v>
      </c>
      <c r="F170" s="21">
        <v>45320</v>
      </c>
      <c r="G170" s="23" t="s">
        <v>70</v>
      </c>
      <c r="H170" s="39" t="s">
        <v>204</v>
      </c>
    </row>
    <row r="171" s="3" customFormat="1" ht="54" spans="1:8">
      <c r="A171" s="17">
        <f t="shared" si="2"/>
        <v>169</v>
      </c>
      <c r="B171" s="20" t="s">
        <v>2021</v>
      </c>
      <c r="C171" s="39" t="s">
        <v>906</v>
      </c>
      <c r="D171" s="39" t="s">
        <v>907</v>
      </c>
      <c r="E171" s="39" t="s">
        <v>908</v>
      </c>
      <c r="F171" s="21">
        <v>45321</v>
      </c>
      <c r="G171" s="27" t="s">
        <v>109</v>
      </c>
      <c r="H171" s="39" t="s">
        <v>821</v>
      </c>
    </row>
    <row r="172" s="3" customFormat="1" ht="27" spans="1:8">
      <c r="A172" s="17">
        <f t="shared" si="2"/>
        <v>170</v>
      </c>
      <c r="B172" s="32" t="s">
        <v>2022</v>
      </c>
      <c r="C172" s="46" t="s">
        <v>74</v>
      </c>
      <c r="D172" s="46" t="s">
        <v>2023</v>
      </c>
      <c r="E172" s="39" t="s">
        <v>1225</v>
      </c>
      <c r="F172" s="21">
        <v>45321</v>
      </c>
      <c r="G172" s="32" t="s">
        <v>19</v>
      </c>
      <c r="H172" s="46" t="s">
        <v>1205</v>
      </c>
    </row>
    <row r="173" s="3" customFormat="1" ht="54" spans="1:8">
      <c r="A173" s="17">
        <f t="shared" si="2"/>
        <v>171</v>
      </c>
      <c r="B173" s="32" t="s">
        <v>2024</v>
      </c>
      <c r="C173" s="39" t="s">
        <v>1226</v>
      </c>
      <c r="D173" s="39" t="s">
        <v>1227</v>
      </c>
      <c r="E173" s="39" t="s">
        <v>1228</v>
      </c>
      <c r="F173" s="21">
        <v>45321</v>
      </c>
      <c r="G173" s="32" t="s">
        <v>19</v>
      </c>
      <c r="H173" s="39" t="s">
        <v>1205</v>
      </c>
    </row>
    <row r="174" s="3" customFormat="1" ht="27" spans="1:8">
      <c r="A174" s="17">
        <f t="shared" si="2"/>
        <v>172</v>
      </c>
      <c r="B174" s="20" t="s">
        <v>1784</v>
      </c>
      <c r="C174" s="39" t="s">
        <v>444</v>
      </c>
      <c r="D174" s="29" t="s">
        <v>445</v>
      </c>
      <c r="E174" s="39" t="s">
        <v>694</v>
      </c>
      <c r="F174" s="21">
        <v>45322</v>
      </c>
      <c r="G174" s="20" t="s">
        <v>14</v>
      </c>
      <c r="H174" s="39" t="s">
        <v>587</v>
      </c>
    </row>
    <row r="175" s="3" customFormat="1" ht="27" spans="1:8">
      <c r="A175" s="17">
        <f t="shared" si="2"/>
        <v>173</v>
      </c>
      <c r="B175" s="32" t="s">
        <v>2025</v>
      </c>
      <c r="C175" s="39" t="s">
        <v>449</v>
      </c>
      <c r="D175" s="39" t="s">
        <v>450</v>
      </c>
      <c r="E175" s="39" t="s">
        <v>451</v>
      </c>
      <c r="F175" s="21">
        <v>45324</v>
      </c>
      <c r="G175" s="32" t="s">
        <v>14</v>
      </c>
      <c r="H175" s="39" t="s">
        <v>313</v>
      </c>
    </row>
    <row r="176" s="3" customFormat="1" ht="27" spans="1:8">
      <c r="A176" s="17">
        <f t="shared" si="2"/>
        <v>174</v>
      </c>
      <c r="B176" s="32" t="s">
        <v>1787</v>
      </c>
      <c r="C176" s="39" t="s">
        <v>1788</v>
      </c>
      <c r="D176" s="39" t="s">
        <v>1789</v>
      </c>
      <c r="E176" s="39" t="s">
        <v>1790</v>
      </c>
      <c r="F176" s="21">
        <v>45327</v>
      </c>
      <c r="G176" s="23" t="s">
        <v>70</v>
      </c>
      <c r="H176" s="39" t="s">
        <v>828</v>
      </c>
    </row>
    <row r="177" s="3" customFormat="1" ht="27" spans="1:8">
      <c r="A177" s="17">
        <f t="shared" si="2"/>
        <v>175</v>
      </c>
      <c r="B177" s="32" t="s">
        <v>2026</v>
      </c>
      <c r="C177" s="46" t="s">
        <v>993</v>
      </c>
      <c r="D177" s="46" t="s">
        <v>1608</v>
      </c>
      <c r="E177" s="39" t="s">
        <v>1609</v>
      </c>
      <c r="F177" s="21">
        <v>45329</v>
      </c>
      <c r="G177" s="27" t="s">
        <v>109</v>
      </c>
      <c r="H177" s="46" t="s">
        <v>836</v>
      </c>
    </row>
    <row r="178" s="3" customFormat="1" ht="40.5" spans="1:8">
      <c r="A178" s="17">
        <f t="shared" si="2"/>
        <v>176</v>
      </c>
      <c r="B178" s="32" t="s">
        <v>2027</v>
      </c>
      <c r="C178" s="46" t="s">
        <v>110</v>
      </c>
      <c r="D178" s="46" t="s">
        <v>909</v>
      </c>
      <c r="E178" s="39" t="s">
        <v>910</v>
      </c>
      <c r="F178" s="21">
        <v>45342</v>
      </c>
      <c r="G178" s="32" t="s">
        <v>19</v>
      </c>
      <c r="H178" s="46" t="s">
        <v>821</v>
      </c>
    </row>
    <row r="179" s="3" customFormat="1" ht="27" spans="1:8">
      <c r="A179" s="17">
        <f t="shared" si="2"/>
        <v>177</v>
      </c>
      <c r="B179" s="32" t="s">
        <v>2028</v>
      </c>
      <c r="C179" s="46" t="s">
        <v>110</v>
      </c>
      <c r="D179" s="46" t="s">
        <v>1418</v>
      </c>
      <c r="E179" s="39" t="s">
        <v>1419</v>
      </c>
      <c r="F179" s="21">
        <v>45342</v>
      </c>
      <c r="G179" s="32" t="s">
        <v>19</v>
      </c>
      <c r="H179" s="46" t="s">
        <v>865</v>
      </c>
    </row>
    <row r="180" s="3" customFormat="1" ht="27" spans="1:8">
      <c r="A180" s="17">
        <f t="shared" si="2"/>
        <v>178</v>
      </c>
      <c r="B180" s="20" t="s">
        <v>1791</v>
      </c>
      <c r="C180" s="39" t="s">
        <v>54</v>
      </c>
      <c r="D180" s="39" t="s">
        <v>1611</v>
      </c>
      <c r="E180" s="39" t="s">
        <v>1612</v>
      </c>
      <c r="F180" s="21">
        <v>45344</v>
      </c>
      <c r="G180" s="23" t="s">
        <v>392</v>
      </c>
      <c r="H180" s="39" t="s">
        <v>828</v>
      </c>
    </row>
    <row r="181" s="3" customFormat="1" ht="40.5" spans="1:8">
      <c r="A181" s="17">
        <f t="shared" si="2"/>
        <v>179</v>
      </c>
      <c r="B181" s="26" t="s">
        <v>1792</v>
      </c>
      <c r="C181" s="46" t="s">
        <v>1793</v>
      </c>
      <c r="D181" s="46" t="s">
        <v>1794</v>
      </c>
      <c r="E181" s="39" t="s">
        <v>1795</v>
      </c>
      <c r="F181" s="21">
        <v>45349</v>
      </c>
      <c r="G181" s="27" t="s">
        <v>109</v>
      </c>
      <c r="H181" s="46" t="s">
        <v>599</v>
      </c>
    </row>
    <row r="182" s="3" customFormat="1" ht="54" spans="1:8">
      <c r="A182" s="17">
        <f t="shared" si="2"/>
        <v>180</v>
      </c>
      <c r="B182" s="32" t="s">
        <v>2029</v>
      </c>
      <c r="C182" s="39" t="s">
        <v>116</v>
      </c>
      <c r="D182" s="39" t="s">
        <v>911</v>
      </c>
      <c r="E182" s="39" t="s">
        <v>912</v>
      </c>
      <c r="F182" s="21">
        <v>45349</v>
      </c>
      <c r="G182" s="27" t="s">
        <v>109</v>
      </c>
      <c r="H182" s="39" t="s">
        <v>821</v>
      </c>
    </row>
    <row r="183" s="3" customFormat="1" ht="27" spans="1:8">
      <c r="A183" s="17">
        <f t="shared" si="2"/>
        <v>181</v>
      </c>
      <c r="B183" s="32" t="s">
        <v>2030</v>
      </c>
      <c r="C183" s="39" t="s">
        <v>1493</v>
      </c>
      <c r="D183" s="39" t="s">
        <v>1494</v>
      </c>
      <c r="E183" s="39" t="s">
        <v>1495</v>
      </c>
      <c r="F183" s="21">
        <v>45350</v>
      </c>
      <c r="G183" s="23" t="s">
        <v>70</v>
      </c>
      <c r="H183" s="26" t="s">
        <v>836</v>
      </c>
    </row>
    <row r="184" s="3" customFormat="1" ht="27" spans="1:8">
      <c r="A184" s="17">
        <f t="shared" si="2"/>
        <v>182</v>
      </c>
      <c r="B184" s="32" t="s">
        <v>2031</v>
      </c>
      <c r="C184" s="46" t="s">
        <v>581</v>
      </c>
      <c r="D184" s="46" t="s">
        <v>582</v>
      </c>
      <c r="E184" s="39" t="s">
        <v>583</v>
      </c>
      <c r="F184" s="21">
        <v>45351</v>
      </c>
      <c r="G184" s="22" t="s">
        <v>130</v>
      </c>
      <c r="H184" s="46" t="s">
        <v>580</v>
      </c>
    </row>
    <row r="185" s="3" customFormat="1" ht="54" spans="1:8">
      <c r="A185" s="17">
        <f t="shared" si="2"/>
        <v>183</v>
      </c>
      <c r="B185" s="32" t="s">
        <v>2032</v>
      </c>
      <c r="C185" s="39" t="s">
        <v>1496</v>
      </c>
      <c r="D185" s="39" t="s">
        <v>1497</v>
      </c>
      <c r="E185" s="39" t="s">
        <v>1498</v>
      </c>
      <c r="F185" s="21">
        <v>45351</v>
      </c>
      <c r="G185" s="32" t="s">
        <v>19</v>
      </c>
      <c r="H185" s="39" t="s">
        <v>828</v>
      </c>
    </row>
    <row r="186" s="3" customFormat="1" ht="40.5" spans="1:8">
      <c r="A186" s="17">
        <f t="shared" si="2"/>
        <v>184</v>
      </c>
      <c r="B186" s="26" t="s">
        <v>1962</v>
      </c>
      <c r="C186" s="39" t="s">
        <v>106</v>
      </c>
      <c r="D186" s="39" t="s">
        <v>107</v>
      </c>
      <c r="E186" s="39" t="s">
        <v>108</v>
      </c>
      <c r="F186" s="21">
        <v>45356</v>
      </c>
      <c r="G186" s="27" t="s">
        <v>109</v>
      </c>
      <c r="H186" s="39" t="s">
        <v>37</v>
      </c>
    </row>
    <row r="187" s="3" customFormat="1" ht="27" spans="1:8">
      <c r="A187" s="17">
        <f t="shared" si="2"/>
        <v>185</v>
      </c>
      <c r="B187" s="20" t="s">
        <v>2033</v>
      </c>
      <c r="C187" s="39" t="s">
        <v>1229</v>
      </c>
      <c r="D187" s="39" t="s">
        <v>1230</v>
      </c>
      <c r="E187" s="39" t="s">
        <v>1231</v>
      </c>
      <c r="F187" s="21">
        <v>45356</v>
      </c>
      <c r="G187" s="23" t="s">
        <v>70</v>
      </c>
      <c r="H187" s="39" t="s">
        <v>1205</v>
      </c>
    </row>
    <row r="188" s="7" customFormat="1" ht="27" spans="1:8">
      <c r="A188" s="17">
        <f t="shared" si="2"/>
        <v>186</v>
      </c>
      <c r="B188" s="32" t="s">
        <v>1857</v>
      </c>
      <c r="C188" s="39" t="s">
        <v>335</v>
      </c>
      <c r="D188" s="39" t="s">
        <v>336</v>
      </c>
      <c r="E188" s="39" t="s">
        <v>337</v>
      </c>
      <c r="F188" s="21">
        <v>45358</v>
      </c>
      <c r="G188" s="32" t="s">
        <v>19</v>
      </c>
      <c r="H188" s="39" t="s">
        <v>63</v>
      </c>
    </row>
    <row r="189" s="3" customFormat="1" ht="40.5" spans="1:8">
      <c r="A189" s="17">
        <f t="shared" si="2"/>
        <v>187</v>
      </c>
      <c r="B189" s="32" t="s">
        <v>1995</v>
      </c>
      <c r="C189" s="39" t="s">
        <v>482</v>
      </c>
      <c r="D189" s="39" t="s">
        <v>1499</v>
      </c>
      <c r="E189" s="39" t="s">
        <v>1500</v>
      </c>
      <c r="F189" s="21">
        <v>45363</v>
      </c>
      <c r="G189" s="32" t="s">
        <v>14</v>
      </c>
      <c r="H189" s="39" t="s">
        <v>1492</v>
      </c>
    </row>
    <row r="190" s="3" customFormat="1" ht="27" spans="1:8">
      <c r="A190" s="17">
        <f t="shared" si="2"/>
        <v>188</v>
      </c>
      <c r="B190" s="20" t="s">
        <v>2034</v>
      </c>
      <c r="C190" s="39" t="s">
        <v>482</v>
      </c>
      <c r="D190" s="39" t="s">
        <v>633</v>
      </c>
      <c r="E190" s="39" t="s">
        <v>634</v>
      </c>
      <c r="F190" s="21">
        <v>45370</v>
      </c>
      <c r="G190" s="20" t="s">
        <v>14</v>
      </c>
      <c r="H190" s="39" t="s">
        <v>599</v>
      </c>
    </row>
    <row r="191" s="3" customFormat="1" ht="40.5" spans="1:8">
      <c r="A191" s="17">
        <f t="shared" si="2"/>
        <v>189</v>
      </c>
      <c r="B191" s="32" t="s">
        <v>1796</v>
      </c>
      <c r="C191" s="39" t="s">
        <v>1018</v>
      </c>
      <c r="D191" s="39" t="s">
        <v>1019</v>
      </c>
      <c r="E191" s="39" t="s">
        <v>1020</v>
      </c>
      <c r="F191" s="21">
        <v>45370</v>
      </c>
      <c r="G191" s="27" t="s">
        <v>109</v>
      </c>
      <c r="H191" s="39" t="s">
        <v>821</v>
      </c>
    </row>
    <row r="192" s="3" customFormat="1" ht="40.5" spans="1:8">
      <c r="A192" s="17">
        <f t="shared" si="2"/>
        <v>190</v>
      </c>
      <c r="B192" s="32" t="s">
        <v>2035</v>
      </c>
      <c r="C192" s="46" t="s">
        <v>110</v>
      </c>
      <c r="D192" s="46" t="s">
        <v>111</v>
      </c>
      <c r="E192" s="39" t="s">
        <v>112</v>
      </c>
      <c r="F192" s="21">
        <v>45371</v>
      </c>
      <c r="G192" s="32" t="s">
        <v>14</v>
      </c>
      <c r="H192" s="46" t="s">
        <v>37</v>
      </c>
    </row>
    <row r="193" s="3" customFormat="1" ht="40.5" spans="1:8">
      <c r="A193" s="17">
        <f t="shared" si="2"/>
        <v>191</v>
      </c>
      <c r="B193" s="26" t="s">
        <v>1797</v>
      </c>
      <c r="C193" s="39" t="s">
        <v>401</v>
      </c>
      <c r="D193" s="39" t="s">
        <v>695</v>
      </c>
      <c r="E193" s="39" t="s">
        <v>696</v>
      </c>
      <c r="F193" s="21">
        <v>45371</v>
      </c>
      <c r="G193" s="27" t="s">
        <v>109</v>
      </c>
      <c r="H193" s="39" t="s">
        <v>612</v>
      </c>
    </row>
    <row r="194" s="3" customFormat="1" ht="27" spans="1:8">
      <c r="A194" s="17">
        <f t="shared" si="2"/>
        <v>192</v>
      </c>
      <c r="B194" s="32" t="s">
        <v>1798</v>
      </c>
      <c r="C194" s="39" t="s">
        <v>698</v>
      </c>
      <c r="D194" s="39" t="s">
        <v>699</v>
      </c>
      <c r="E194" s="39" t="s">
        <v>700</v>
      </c>
      <c r="F194" s="21">
        <v>45371</v>
      </c>
      <c r="G194" s="27" t="s">
        <v>109</v>
      </c>
      <c r="H194" s="39" t="s">
        <v>612</v>
      </c>
    </row>
    <row r="195" s="3" customFormat="1" ht="54" spans="1:8">
      <c r="A195" s="17">
        <f t="shared" ref="A195:A258" si="3">ROW()-2</f>
        <v>193</v>
      </c>
      <c r="B195" s="32" t="s">
        <v>1799</v>
      </c>
      <c r="C195" s="39" t="s">
        <v>116</v>
      </c>
      <c r="D195" s="39" t="s">
        <v>452</v>
      </c>
      <c r="E195" s="39" t="s">
        <v>453</v>
      </c>
      <c r="F195" s="21">
        <v>45372</v>
      </c>
      <c r="G195" s="27" t="s">
        <v>109</v>
      </c>
      <c r="H195" s="39" t="s">
        <v>13</v>
      </c>
    </row>
    <row r="196" s="3" customFormat="1" ht="40.5" spans="1:8">
      <c r="A196" s="17">
        <f t="shared" si="3"/>
        <v>194</v>
      </c>
      <c r="B196" s="32" t="s">
        <v>2036</v>
      </c>
      <c r="C196" s="32" t="s">
        <v>358</v>
      </c>
      <c r="D196" s="32" t="s">
        <v>1141</v>
      </c>
      <c r="E196" s="20" t="s">
        <v>1142</v>
      </c>
      <c r="F196" s="21">
        <v>45372</v>
      </c>
      <c r="G196" s="32" t="s">
        <v>19</v>
      </c>
      <c r="H196" s="32" t="s">
        <v>1116</v>
      </c>
    </row>
    <row r="197" s="3" customFormat="1" ht="40.5" spans="1:8">
      <c r="A197" s="17">
        <f t="shared" si="3"/>
        <v>195</v>
      </c>
      <c r="B197" s="20" t="s">
        <v>1991</v>
      </c>
      <c r="C197" s="39" t="s">
        <v>34</v>
      </c>
      <c r="D197" s="39" t="s">
        <v>1501</v>
      </c>
      <c r="E197" s="39" t="s">
        <v>1502</v>
      </c>
      <c r="F197" s="21">
        <v>45372</v>
      </c>
      <c r="G197" s="20" t="s">
        <v>19</v>
      </c>
      <c r="H197" s="39" t="s">
        <v>828</v>
      </c>
    </row>
    <row r="198" s="3" customFormat="1" ht="27" spans="1:8">
      <c r="A198" s="17">
        <f t="shared" si="3"/>
        <v>196</v>
      </c>
      <c r="B198" s="32" t="s">
        <v>2037</v>
      </c>
      <c r="C198" s="39" t="s">
        <v>1613</v>
      </c>
      <c r="D198" s="39" t="s">
        <v>1614</v>
      </c>
      <c r="E198" s="39" t="s">
        <v>1615</v>
      </c>
      <c r="F198" s="21">
        <v>45378</v>
      </c>
      <c r="G198" s="27" t="s">
        <v>109</v>
      </c>
      <c r="H198" s="39" t="s">
        <v>836</v>
      </c>
    </row>
    <row r="199" s="3" customFormat="1" ht="40.5" spans="1:8">
      <c r="A199" s="17">
        <f t="shared" si="3"/>
        <v>197</v>
      </c>
      <c r="B199" s="32" t="s">
        <v>1800</v>
      </c>
      <c r="C199" s="46" t="s">
        <v>717</v>
      </c>
      <c r="D199" s="46" t="s">
        <v>1021</v>
      </c>
      <c r="E199" s="39" t="s">
        <v>1022</v>
      </c>
      <c r="F199" s="21">
        <v>45379</v>
      </c>
      <c r="G199" s="32" t="s">
        <v>1023</v>
      </c>
      <c r="H199" s="46" t="s">
        <v>821</v>
      </c>
    </row>
    <row r="200" s="3" customFormat="1" ht="40.5" spans="1:8">
      <c r="A200" s="17">
        <f t="shared" si="3"/>
        <v>198</v>
      </c>
      <c r="B200" s="32" t="s">
        <v>2038</v>
      </c>
      <c r="C200" s="46" t="s">
        <v>2039</v>
      </c>
      <c r="D200" s="46" t="s">
        <v>2040</v>
      </c>
      <c r="E200" s="39" t="s">
        <v>2041</v>
      </c>
      <c r="F200" s="21">
        <v>45379</v>
      </c>
      <c r="G200" s="27" t="s">
        <v>109</v>
      </c>
      <c r="H200" s="46" t="s">
        <v>1131</v>
      </c>
    </row>
    <row r="201" s="3" customFormat="1" ht="27" spans="1:8">
      <c r="A201" s="17">
        <f t="shared" si="3"/>
        <v>199</v>
      </c>
      <c r="B201" s="52" t="s">
        <v>1792</v>
      </c>
      <c r="C201" s="46" t="s">
        <v>194</v>
      </c>
      <c r="D201" s="46" t="s">
        <v>1232</v>
      </c>
      <c r="E201" s="39" t="s">
        <v>1233</v>
      </c>
      <c r="F201" s="21">
        <v>45379</v>
      </c>
      <c r="G201" s="52" t="s">
        <v>19</v>
      </c>
      <c r="H201" s="46" t="s">
        <v>1215</v>
      </c>
    </row>
    <row r="202" s="3" customFormat="1" ht="27" spans="1:8">
      <c r="A202" s="17">
        <f t="shared" si="3"/>
        <v>200</v>
      </c>
      <c r="B202" s="32" t="s">
        <v>1801</v>
      </c>
      <c r="C202" s="39" t="s">
        <v>10</v>
      </c>
      <c r="D202" s="39" t="s">
        <v>701</v>
      </c>
      <c r="E202" s="39" t="s">
        <v>702</v>
      </c>
      <c r="F202" s="21">
        <v>45380</v>
      </c>
      <c r="G202" s="23" t="s">
        <v>70</v>
      </c>
      <c r="H202" s="39" t="s">
        <v>612</v>
      </c>
    </row>
    <row r="203" s="3" customFormat="1" ht="40.5" spans="1:8">
      <c r="A203" s="17">
        <f t="shared" si="3"/>
        <v>201</v>
      </c>
      <c r="B203" s="17" t="s">
        <v>2042</v>
      </c>
      <c r="C203" s="46" t="s">
        <v>85</v>
      </c>
      <c r="D203" s="46" t="s">
        <v>113</v>
      </c>
      <c r="E203" s="39" t="s">
        <v>114</v>
      </c>
      <c r="F203" s="21">
        <v>45383</v>
      </c>
      <c r="G203" s="17" t="s">
        <v>19</v>
      </c>
      <c r="H203" s="46" t="s">
        <v>115</v>
      </c>
    </row>
    <row r="204" s="3" customFormat="1" ht="40.5" spans="1:8">
      <c r="A204" s="17">
        <f t="shared" si="3"/>
        <v>202</v>
      </c>
      <c r="B204" s="32" t="s">
        <v>2043</v>
      </c>
      <c r="C204" s="20" t="s">
        <v>116</v>
      </c>
      <c r="D204" s="20" t="s">
        <v>117</v>
      </c>
      <c r="E204" s="55" t="s">
        <v>118</v>
      </c>
      <c r="F204" s="21">
        <v>45383</v>
      </c>
      <c r="G204" s="32" t="s">
        <v>19</v>
      </c>
      <c r="H204" s="26" t="s">
        <v>119</v>
      </c>
    </row>
    <row r="205" s="3" customFormat="1" ht="27" spans="1:8">
      <c r="A205" s="17">
        <f t="shared" si="3"/>
        <v>203</v>
      </c>
      <c r="B205" s="26" t="s">
        <v>1802</v>
      </c>
      <c r="C205" s="39" t="s">
        <v>159</v>
      </c>
      <c r="D205" s="39" t="s">
        <v>1616</v>
      </c>
      <c r="E205" s="39" t="s">
        <v>1617</v>
      </c>
      <c r="F205" s="21">
        <v>45384</v>
      </c>
      <c r="G205" s="23" t="s">
        <v>70</v>
      </c>
      <c r="H205" s="39" t="s">
        <v>771</v>
      </c>
    </row>
    <row r="206" s="3" customFormat="1" ht="27" spans="1:8">
      <c r="A206" s="17">
        <f t="shared" si="3"/>
        <v>204</v>
      </c>
      <c r="B206" s="26" t="s">
        <v>1803</v>
      </c>
      <c r="C206" s="39" t="s">
        <v>1618</v>
      </c>
      <c r="D206" s="39" t="s">
        <v>1619</v>
      </c>
      <c r="E206" s="39" t="s">
        <v>1620</v>
      </c>
      <c r="F206" s="21">
        <v>45384</v>
      </c>
      <c r="G206" s="23" t="s">
        <v>70</v>
      </c>
      <c r="H206" s="39" t="s">
        <v>771</v>
      </c>
    </row>
    <row r="207" s="3" customFormat="1" ht="40.5" spans="1:8">
      <c r="A207" s="17">
        <f t="shared" si="3"/>
        <v>205</v>
      </c>
      <c r="B207" s="20" t="s">
        <v>1991</v>
      </c>
      <c r="C207" s="39" t="s">
        <v>214</v>
      </c>
      <c r="D207" s="29" t="s">
        <v>1420</v>
      </c>
      <c r="E207" s="39" t="s">
        <v>1421</v>
      </c>
      <c r="F207" s="21">
        <v>45385</v>
      </c>
      <c r="G207" s="20" t="s">
        <v>19</v>
      </c>
      <c r="H207" s="39" t="s">
        <v>828</v>
      </c>
    </row>
    <row r="208" s="3" customFormat="1" ht="40.5" spans="1:8">
      <c r="A208" s="17">
        <f t="shared" si="3"/>
        <v>206</v>
      </c>
      <c r="B208" s="32" t="s">
        <v>2044</v>
      </c>
      <c r="C208" s="46" t="s">
        <v>120</v>
      </c>
      <c r="D208" s="46" t="s">
        <v>121</v>
      </c>
      <c r="E208" s="39" t="s">
        <v>122</v>
      </c>
      <c r="F208" s="21">
        <v>45393</v>
      </c>
      <c r="G208" s="32" t="s">
        <v>19</v>
      </c>
      <c r="H208" s="46" t="s">
        <v>13</v>
      </c>
    </row>
    <row r="209" s="3" customFormat="1" ht="40.5" spans="1:8">
      <c r="A209" s="17">
        <f t="shared" si="3"/>
        <v>207</v>
      </c>
      <c r="B209" s="32" t="s">
        <v>2045</v>
      </c>
      <c r="C209" s="39" t="s">
        <v>2046</v>
      </c>
      <c r="D209" s="39" t="s">
        <v>2047</v>
      </c>
      <c r="E209" s="39" t="s">
        <v>2048</v>
      </c>
      <c r="F209" s="21">
        <v>45393</v>
      </c>
      <c r="G209" s="32" t="s">
        <v>19</v>
      </c>
      <c r="H209" s="39" t="s">
        <v>857</v>
      </c>
    </row>
    <row r="210" s="3" customFormat="1" ht="27" spans="1:8">
      <c r="A210" s="17">
        <f t="shared" si="3"/>
        <v>208</v>
      </c>
      <c r="B210" s="32" t="s">
        <v>1705</v>
      </c>
      <c r="C210" s="26" t="s">
        <v>116</v>
      </c>
      <c r="D210" s="26" t="s">
        <v>2049</v>
      </c>
      <c r="E210" s="26" t="s">
        <v>682</v>
      </c>
      <c r="F210" s="21">
        <v>45394</v>
      </c>
      <c r="G210" s="32" t="s">
        <v>979</v>
      </c>
      <c r="H210" s="26" t="s">
        <v>125</v>
      </c>
    </row>
    <row r="211" s="3" customFormat="1" ht="27" spans="1:8">
      <c r="A211" s="17">
        <f t="shared" si="3"/>
        <v>209</v>
      </c>
      <c r="B211" s="32" t="s">
        <v>2050</v>
      </c>
      <c r="C211" s="39" t="s">
        <v>584</v>
      </c>
      <c r="D211" s="39" t="s">
        <v>585</v>
      </c>
      <c r="E211" s="39" t="s">
        <v>586</v>
      </c>
      <c r="F211" s="21">
        <v>45398</v>
      </c>
      <c r="G211" s="32" t="s">
        <v>14</v>
      </c>
      <c r="H211" s="39" t="s">
        <v>587</v>
      </c>
    </row>
    <row r="212" s="3" customFormat="1" ht="54" spans="1:8">
      <c r="A212" s="17">
        <f t="shared" si="3"/>
        <v>210</v>
      </c>
      <c r="B212" s="32" t="s">
        <v>2051</v>
      </c>
      <c r="C212" s="39" t="s">
        <v>89</v>
      </c>
      <c r="D212" s="39" t="s">
        <v>123</v>
      </c>
      <c r="E212" s="39" t="s">
        <v>124</v>
      </c>
      <c r="F212" s="21">
        <v>45399</v>
      </c>
      <c r="G212" s="32" t="s">
        <v>19</v>
      </c>
      <c r="H212" s="39" t="s">
        <v>125</v>
      </c>
    </row>
    <row r="213" s="3" customFormat="1" ht="40.5" spans="1:8">
      <c r="A213" s="17">
        <f t="shared" si="3"/>
        <v>211</v>
      </c>
      <c r="B213" s="32" t="s">
        <v>1804</v>
      </c>
      <c r="C213" s="39" t="s">
        <v>1621</v>
      </c>
      <c r="D213" s="39" t="s">
        <v>1622</v>
      </c>
      <c r="E213" s="39" t="s">
        <v>1623</v>
      </c>
      <c r="F213" s="21">
        <v>45399</v>
      </c>
      <c r="G213" s="23" t="s">
        <v>70</v>
      </c>
      <c r="H213" s="39" t="s">
        <v>836</v>
      </c>
    </row>
    <row r="214" s="3" customFormat="1" ht="27" spans="1:8">
      <c r="A214" s="17">
        <f t="shared" si="3"/>
        <v>212</v>
      </c>
      <c r="B214" s="32" t="s">
        <v>2052</v>
      </c>
      <c r="C214" s="46" t="s">
        <v>1143</v>
      </c>
      <c r="D214" s="46" t="s">
        <v>1144</v>
      </c>
      <c r="E214" s="39" t="s">
        <v>1145</v>
      </c>
      <c r="F214" s="21">
        <v>45400</v>
      </c>
      <c r="G214" s="27" t="s">
        <v>109</v>
      </c>
      <c r="H214" s="46" t="s">
        <v>1116</v>
      </c>
    </row>
    <row r="215" s="3" customFormat="1" ht="40.5" spans="1:8">
      <c r="A215" s="17">
        <f t="shared" si="3"/>
        <v>213</v>
      </c>
      <c r="B215" s="26" t="s">
        <v>2053</v>
      </c>
      <c r="C215" s="39" t="s">
        <v>1234</v>
      </c>
      <c r="D215" s="39" t="s">
        <v>1235</v>
      </c>
      <c r="E215" s="39" t="s">
        <v>1236</v>
      </c>
      <c r="F215" s="21">
        <v>45400</v>
      </c>
      <c r="G215" s="26" t="s">
        <v>19</v>
      </c>
      <c r="H215" s="39" t="s">
        <v>1237</v>
      </c>
    </row>
    <row r="216" s="3" customFormat="1" ht="27" spans="1:8">
      <c r="A216" s="17">
        <f t="shared" si="3"/>
        <v>214</v>
      </c>
      <c r="B216" s="20" t="s">
        <v>1805</v>
      </c>
      <c r="C216" s="26" t="s">
        <v>454</v>
      </c>
      <c r="D216" s="26" t="s">
        <v>455</v>
      </c>
      <c r="E216" s="39" t="s">
        <v>456</v>
      </c>
      <c r="F216" s="21">
        <v>45401</v>
      </c>
      <c r="G216" s="23" t="s">
        <v>70</v>
      </c>
      <c r="H216" s="26" t="s">
        <v>18</v>
      </c>
    </row>
    <row r="217" s="3" customFormat="1" ht="40.5" spans="1:8">
      <c r="A217" s="17">
        <f t="shared" si="3"/>
        <v>215</v>
      </c>
      <c r="B217" s="32" t="s">
        <v>2054</v>
      </c>
      <c r="C217" s="39" t="s">
        <v>338</v>
      </c>
      <c r="D217" s="39" t="s">
        <v>339</v>
      </c>
      <c r="E217" s="39" t="s">
        <v>340</v>
      </c>
      <c r="F217" s="21">
        <v>45401</v>
      </c>
      <c r="G217" s="32" t="s">
        <v>19</v>
      </c>
      <c r="H217" s="39" t="s">
        <v>13</v>
      </c>
    </row>
    <row r="218" s="3" customFormat="1" ht="40.5" spans="1:8">
      <c r="A218" s="17">
        <f t="shared" si="3"/>
        <v>216</v>
      </c>
      <c r="B218" s="32" t="s">
        <v>1806</v>
      </c>
      <c r="C218" s="46" t="s">
        <v>1365</v>
      </c>
      <c r="D218" s="46" t="s">
        <v>1366</v>
      </c>
      <c r="E218" s="39" t="s">
        <v>1367</v>
      </c>
      <c r="F218" s="21">
        <v>45401</v>
      </c>
      <c r="G218" s="27" t="s">
        <v>109</v>
      </c>
      <c r="H218" s="46" t="s">
        <v>1368</v>
      </c>
    </row>
    <row r="219" s="3" customFormat="1" ht="27" spans="1:8">
      <c r="A219" s="17">
        <f t="shared" si="3"/>
        <v>217</v>
      </c>
      <c r="B219" s="32" t="s">
        <v>1807</v>
      </c>
      <c r="C219" s="46" t="s">
        <v>913</v>
      </c>
      <c r="D219" s="46" t="s">
        <v>914</v>
      </c>
      <c r="E219" s="39" t="s">
        <v>915</v>
      </c>
      <c r="F219" s="21">
        <v>45405</v>
      </c>
      <c r="G219" s="27" t="s">
        <v>109</v>
      </c>
      <c r="H219" s="46" t="s">
        <v>821</v>
      </c>
    </row>
    <row r="220" s="3" customFormat="1" ht="27" spans="1:8">
      <c r="A220" s="17">
        <f t="shared" si="3"/>
        <v>218</v>
      </c>
      <c r="B220" s="32" t="s">
        <v>1801</v>
      </c>
      <c r="C220" s="39" t="s">
        <v>10</v>
      </c>
      <c r="D220" s="39" t="s">
        <v>1369</v>
      </c>
      <c r="E220" s="39" t="s">
        <v>702</v>
      </c>
      <c r="F220" s="21">
        <v>45406</v>
      </c>
      <c r="G220" s="23" t="s">
        <v>70</v>
      </c>
      <c r="H220" s="26" t="s">
        <v>1356</v>
      </c>
    </row>
    <row r="221" s="3" customFormat="1" ht="27" spans="1:8">
      <c r="A221" s="17">
        <f t="shared" si="3"/>
        <v>219</v>
      </c>
      <c r="B221" s="26" t="s">
        <v>2055</v>
      </c>
      <c r="C221" s="39" t="s">
        <v>1624</v>
      </c>
      <c r="D221" s="39" t="s">
        <v>1625</v>
      </c>
      <c r="E221" s="39" t="s">
        <v>1626</v>
      </c>
      <c r="F221" s="21">
        <v>45407</v>
      </c>
      <c r="G221" s="26" t="s">
        <v>19</v>
      </c>
      <c r="H221" s="39" t="s">
        <v>771</v>
      </c>
    </row>
    <row r="222" s="3" customFormat="1" ht="40.5" spans="1:8">
      <c r="A222" s="17">
        <f t="shared" si="3"/>
        <v>220</v>
      </c>
      <c r="B222" s="28" t="s">
        <v>2056</v>
      </c>
      <c r="C222" s="28" t="s">
        <v>127</v>
      </c>
      <c r="D222" s="28" t="s">
        <v>128</v>
      </c>
      <c r="E222" s="26" t="s">
        <v>129</v>
      </c>
      <c r="F222" s="21">
        <v>45408</v>
      </c>
      <c r="G222" s="22" t="s">
        <v>130</v>
      </c>
      <c r="H222" s="28" t="s">
        <v>125</v>
      </c>
    </row>
    <row r="223" s="3" customFormat="1" ht="27" spans="1:8">
      <c r="A223" s="17">
        <f t="shared" si="3"/>
        <v>221</v>
      </c>
      <c r="B223" s="32" t="s">
        <v>1808</v>
      </c>
      <c r="C223" s="26" t="s">
        <v>593</v>
      </c>
      <c r="D223" s="26" t="s">
        <v>1024</v>
      </c>
      <c r="E223" s="26" t="s">
        <v>1025</v>
      </c>
      <c r="F223" s="21">
        <v>45408</v>
      </c>
      <c r="G223" s="23" t="s">
        <v>70</v>
      </c>
      <c r="H223" s="26" t="s">
        <v>821</v>
      </c>
    </row>
    <row r="224" s="3" customFormat="1" ht="41.25" spans="1:8">
      <c r="A224" s="17">
        <f t="shared" si="3"/>
        <v>222</v>
      </c>
      <c r="B224" s="26" t="s">
        <v>2057</v>
      </c>
      <c r="C224" s="39" t="s">
        <v>1050</v>
      </c>
      <c r="D224" s="39" t="s">
        <v>1503</v>
      </c>
      <c r="E224" s="39" t="s">
        <v>1504</v>
      </c>
      <c r="F224" s="21">
        <v>45410</v>
      </c>
      <c r="G224" s="26" t="s">
        <v>19</v>
      </c>
      <c r="H224" s="39" t="s">
        <v>857</v>
      </c>
    </row>
    <row r="225" s="3" customFormat="1" ht="40.5" spans="1:8">
      <c r="A225" s="17">
        <f t="shared" si="3"/>
        <v>223</v>
      </c>
      <c r="B225" s="20" t="s">
        <v>1809</v>
      </c>
      <c r="C225" s="39" t="s">
        <v>214</v>
      </c>
      <c r="D225" s="39" t="s">
        <v>1026</v>
      </c>
      <c r="E225" s="39" t="s">
        <v>1027</v>
      </c>
      <c r="F225" s="21">
        <v>45419</v>
      </c>
      <c r="G225" s="23" t="s">
        <v>70</v>
      </c>
      <c r="H225" s="39" t="s">
        <v>821</v>
      </c>
    </row>
    <row r="226" s="3" customFormat="1" ht="67.5" spans="1:8">
      <c r="A226" s="17">
        <f t="shared" si="3"/>
        <v>224</v>
      </c>
      <c r="B226" s="32" t="s">
        <v>1810</v>
      </c>
      <c r="C226" s="23" t="s">
        <v>116</v>
      </c>
      <c r="D226" s="23" t="s">
        <v>703</v>
      </c>
      <c r="E226" s="26" t="s">
        <v>704</v>
      </c>
      <c r="F226" s="21">
        <v>45421</v>
      </c>
      <c r="G226" s="27" t="s">
        <v>109</v>
      </c>
      <c r="H226" s="23" t="s">
        <v>587</v>
      </c>
    </row>
    <row r="227" s="3" customFormat="1" ht="40.5" spans="1:8">
      <c r="A227" s="17">
        <f t="shared" si="3"/>
        <v>225</v>
      </c>
      <c r="B227" s="20" t="s">
        <v>2058</v>
      </c>
      <c r="C227" s="26" t="s">
        <v>54</v>
      </c>
      <c r="D227" s="26" t="s">
        <v>826</v>
      </c>
      <c r="E227" s="26" t="s">
        <v>827</v>
      </c>
      <c r="F227" s="21">
        <v>45422</v>
      </c>
      <c r="G227" s="20" t="s">
        <v>14</v>
      </c>
      <c r="H227" s="26" t="s">
        <v>828</v>
      </c>
    </row>
    <row r="228" s="3" customFormat="1" ht="67.5" spans="1:8">
      <c r="A228" s="17">
        <f t="shared" si="3"/>
        <v>226</v>
      </c>
      <c r="B228" s="32" t="s">
        <v>1810</v>
      </c>
      <c r="C228" s="26" t="s">
        <v>116</v>
      </c>
      <c r="D228" s="26" t="s">
        <v>703</v>
      </c>
      <c r="E228" s="26" t="s">
        <v>1261</v>
      </c>
      <c r="F228" s="21">
        <v>45423</v>
      </c>
      <c r="G228" s="27" t="s">
        <v>109</v>
      </c>
      <c r="H228" s="26" t="s">
        <v>1205</v>
      </c>
    </row>
    <row r="229" s="3" customFormat="1" ht="40.5" spans="1:8">
      <c r="A229" s="17">
        <f t="shared" si="3"/>
        <v>227</v>
      </c>
      <c r="B229" s="32" t="s">
        <v>2059</v>
      </c>
      <c r="C229" s="26" t="s">
        <v>116</v>
      </c>
      <c r="D229" s="26" t="s">
        <v>1422</v>
      </c>
      <c r="E229" s="26" t="s">
        <v>1423</v>
      </c>
      <c r="F229" s="21">
        <v>45427</v>
      </c>
      <c r="G229" s="32" t="s">
        <v>19</v>
      </c>
      <c r="H229" s="26" t="s">
        <v>1424</v>
      </c>
    </row>
    <row r="230" s="8" customFormat="1" ht="40.5" spans="1:8">
      <c r="A230" s="17">
        <f t="shared" si="3"/>
        <v>228</v>
      </c>
      <c r="B230" s="32" t="s">
        <v>2060</v>
      </c>
      <c r="C230" s="39" t="s">
        <v>941</v>
      </c>
      <c r="D230" s="39" t="s">
        <v>942</v>
      </c>
      <c r="E230" s="39" t="s">
        <v>943</v>
      </c>
      <c r="F230" s="21">
        <v>45433</v>
      </c>
      <c r="G230" s="32" t="s">
        <v>19</v>
      </c>
      <c r="H230" s="26" t="s">
        <v>821</v>
      </c>
    </row>
    <row r="231" s="3" customFormat="1" ht="40.5" spans="1:8">
      <c r="A231" s="17">
        <f t="shared" si="3"/>
        <v>229</v>
      </c>
      <c r="B231" s="20" t="s">
        <v>2061</v>
      </c>
      <c r="C231" s="39" t="s">
        <v>1506</v>
      </c>
      <c r="D231" s="39" t="s">
        <v>1507</v>
      </c>
      <c r="E231" s="39">
        <v>20210098</v>
      </c>
      <c r="F231" s="21">
        <v>45434</v>
      </c>
      <c r="G231" s="31" t="s">
        <v>1508</v>
      </c>
      <c r="H231" s="39" t="s">
        <v>836</v>
      </c>
    </row>
    <row r="232" s="3" customFormat="1" ht="27" spans="1:8">
      <c r="A232" s="17">
        <f t="shared" si="3"/>
        <v>230</v>
      </c>
      <c r="B232" s="32" t="s">
        <v>2062</v>
      </c>
      <c r="C232" s="39" t="s">
        <v>353</v>
      </c>
      <c r="D232" s="39" t="s">
        <v>1627</v>
      </c>
      <c r="E232" s="39" t="s">
        <v>1628</v>
      </c>
      <c r="F232" s="21">
        <v>45434</v>
      </c>
      <c r="G232" s="32" t="s">
        <v>14</v>
      </c>
      <c r="H232" s="39" t="s">
        <v>836</v>
      </c>
    </row>
    <row r="233" s="3" customFormat="1" ht="27" spans="1:8">
      <c r="A233" s="17">
        <f t="shared" si="3"/>
        <v>231</v>
      </c>
      <c r="B233" s="26" t="s">
        <v>1797</v>
      </c>
      <c r="C233" s="26" t="s">
        <v>401</v>
      </c>
      <c r="D233" s="26" t="s">
        <v>402</v>
      </c>
      <c r="E233" s="26" t="s">
        <v>403</v>
      </c>
      <c r="F233" s="21">
        <v>45435</v>
      </c>
      <c r="G233" s="26" t="s">
        <v>14</v>
      </c>
      <c r="H233" s="26" t="s">
        <v>313</v>
      </c>
    </row>
    <row r="234" s="3" customFormat="1" ht="27" spans="1:8">
      <c r="A234" s="17">
        <f t="shared" si="3"/>
        <v>232</v>
      </c>
      <c r="B234" s="35" t="s">
        <v>2063</v>
      </c>
      <c r="C234" s="35" t="s">
        <v>395</v>
      </c>
      <c r="D234" s="35" t="s">
        <v>396</v>
      </c>
      <c r="E234" s="35" t="s">
        <v>397</v>
      </c>
      <c r="F234" s="21">
        <v>45435</v>
      </c>
      <c r="G234" s="35" t="s">
        <v>19</v>
      </c>
      <c r="H234" s="35" t="s">
        <v>125</v>
      </c>
    </row>
    <row r="235" s="3" customFormat="1" ht="40.5" spans="1:8">
      <c r="A235" s="17">
        <f t="shared" si="3"/>
        <v>233</v>
      </c>
      <c r="B235" s="19" t="s">
        <v>2054</v>
      </c>
      <c r="C235" s="31" t="s">
        <v>34</v>
      </c>
      <c r="D235" s="31" t="s">
        <v>2064</v>
      </c>
      <c r="E235" s="39" t="s">
        <v>2065</v>
      </c>
      <c r="F235" s="21">
        <v>45439</v>
      </c>
      <c r="G235" s="22" t="s">
        <v>130</v>
      </c>
      <c r="H235" s="39" t="s">
        <v>857</v>
      </c>
    </row>
    <row r="236" s="3" customFormat="1" ht="40.5" spans="1:8">
      <c r="A236" s="17">
        <f t="shared" si="3"/>
        <v>234</v>
      </c>
      <c r="B236" s="20" t="s">
        <v>2066</v>
      </c>
      <c r="C236" s="39" t="s">
        <v>27</v>
      </c>
      <c r="D236" s="39" t="s">
        <v>132</v>
      </c>
      <c r="E236" s="39" t="s">
        <v>133</v>
      </c>
      <c r="F236" s="21">
        <v>45441</v>
      </c>
      <c r="G236" s="20" t="s">
        <v>19</v>
      </c>
      <c r="H236" s="38" t="s">
        <v>18</v>
      </c>
    </row>
    <row r="237" s="3" customFormat="1" ht="40.5" spans="1:8">
      <c r="A237" s="17">
        <f t="shared" si="3"/>
        <v>235</v>
      </c>
      <c r="B237" s="26" t="s">
        <v>2067</v>
      </c>
      <c r="C237" s="39" t="s">
        <v>127</v>
      </c>
      <c r="D237" s="39" t="s">
        <v>1238</v>
      </c>
      <c r="E237" s="39" t="s">
        <v>1239</v>
      </c>
      <c r="F237" s="21">
        <v>45442</v>
      </c>
      <c r="G237" s="26" t="s">
        <v>19</v>
      </c>
      <c r="H237" s="39" t="s">
        <v>1237</v>
      </c>
    </row>
    <row r="238" s="3" customFormat="1" ht="40.5" spans="1:8">
      <c r="A238" s="17">
        <f t="shared" si="3"/>
        <v>236</v>
      </c>
      <c r="B238" s="26" t="s">
        <v>1726</v>
      </c>
      <c r="C238" s="26" t="s">
        <v>147</v>
      </c>
      <c r="D238" s="26" t="s">
        <v>1475</v>
      </c>
      <c r="E238" s="26" t="s">
        <v>1476</v>
      </c>
      <c r="F238" s="21">
        <v>45443</v>
      </c>
      <c r="G238" s="26" t="s">
        <v>19</v>
      </c>
      <c r="H238" s="26" t="s">
        <v>125</v>
      </c>
    </row>
    <row r="239" s="3" customFormat="1" ht="40.5" spans="1:8">
      <c r="A239" s="17">
        <f t="shared" si="3"/>
        <v>237</v>
      </c>
      <c r="B239" s="32" t="s">
        <v>1811</v>
      </c>
      <c r="C239" s="46" t="s">
        <v>1365</v>
      </c>
      <c r="D239" s="46" t="s">
        <v>1629</v>
      </c>
      <c r="E239" s="39" t="s">
        <v>1630</v>
      </c>
      <c r="F239" s="21">
        <v>45448</v>
      </c>
      <c r="G239" s="27" t="s">
        <v>109</v>
      </c>
      <c r="H239" s="46" t="s">
        <v>836</v>
      </c>
    </row>
    <row r="240" s="3" customFormat="1" ht="27" spans="1:8">
      <c r="A240" s="17">
        <f t="shared" si="3"/>
        <v>238</v>
      </c>
      <c r="B240" s="17" t="s">
        <v>2068</v>
      </c>
      <c r="C240" s="17" t="s">
        <v>153</v>
      </c>
      <c r="D240" s="17" t="s">
        <v>1146</v>
      </c>
      <c r="E240" s="38" t="s">
        <v>1147</v>
      </c>
      <c r="F240" s="21">
        <v>45449</v>
      </c>
      <c r="G240" s="23" t="s">
        <v>70</v>
      </c>
      <c r="H240" s="17" t="s">
        <v>1131</v>
      </c>
    </row>
    <row r="241" s="3" customFormat="1" ht="40.5" spans="1:8">
      <c r="A241" s="17">
        <f t="shared" si="3"/>
        <v>239</v>
      </c>
      <c r="B241" s="32" t="s">
        <v>2069</v>
      </c>
      <c r="C241" s="26" t="s">
        <v>1278</v>
      </c>
      <c r="D241" s="26" t="s">
        <v>1279</v>
      </c>
      <c r="E241" s="26" t="s">
        <v>1280</v>
      </c>
      <c r="F241" s="21">
        <v>45449</v>
      </c>
      <c r="G241" s="32" t="s">
        <v>14</v>
      </c>
      <c r="H241" s="26" t="s">
        <v>1209</v>
      </c>
    </row>
    <row r="242" s="3" customFormat="1" ht="27" spans="1:8">
      <c r="A242" s="17">
        <f t="shared" si="3"/>
        <v>240</v>
      </c>
      <c r="B242" s="32" t="s">
        <v>1812</v>
      </c>
      <c r="C242" s="39" t="s">
        <v>380</v>
      </c>
      <c r="D242" s="39" t="s">
        <v>706</v>
      </c>
      <c r="E242" s="39" t="s">
        <v>707</v>
      </c>
      <c r="F242" s="21">
        <v>45455</v>
      </c>
      <c r="G242" s="32" t="s">
        <v>14</v>
      </c>
      <c r="H242" s="39" t="s">
        <v>587</v>
      </c>
    </row>
    <row r="243" s="3" customFormat="1" ht="27" spans="1:8">
      <c r="A243" s="17">
        <f t="shared" si="3"/>
        <v>241</v>
      </c>
      <c r="B243" s="26" t="s">
        <v>1712</v>
      </c>
      <c r="C243" s="26" t="s">
        <v>147</v>
      </c>
      <c r="D243" s="26" t="s">
        <v>1240</v>
      </c>
      <c r="E243" s="26" t="s">
        <v>1241</v>
      </c>
      <c r="F243" s="21">
        <v>45460</v>
      </c>
      <c r="G243" s="26" t="s">
        <v>19</v>
      </c>
      <c r="H243" s="26" t="s">
        <v>1205</v>
      </c>
    </row>
    <row r="244" s="3" customFormat="1" ht="40.5" spans="1:8">
      <c r="A244" s="17">
        <f t="shared" si="3"/>
        <v>242</v>
      </c>
      <c r="B244" s="32" t="s">
        <v>2070</v>
      </c>
      <c r="C244" s="39" t="s">
        <v>134</v>
      </c>
      <c r="D244" s="39" t="s">
        <v>135</v>
      </c>
      <c r="E244" s="39" t="s">
        <v>136</v>
      </c>
      <c r="F244" s="21">
        <v>45461</v>
      </c>
      <c r="G244" s="27" t="s">
        <v>109</v>
      </c>
      <c r="H244" s="39" t="s">
        <v>18</v>
      </c>
    </row>
    <row r="245" s="3" customFormat="1" spans="1:8">
      <c r="A245" s="17">
        <f t="shared" si="3"/>
        <v>243</v>
      </c>
      <c r="B245" s="32" t="s">
        <v>1813</v>
      </c>
      <c r="C245" s="26" t="s">
        <v>462</v>
      </c>
      <c r="D245" s="26" t="s">
        <v>708</v>
      </c>
      <c r="E245" s="26" t="s">
        <v>709</v>
      </c>
      <c r="F245" s="21">
        <v>45461</v>
      </c>
      <c r="G245" s="32" t="s">
        <v>14</v>
      </c>
      <c r="H245" s="26" t="s">
        <v>599</v>
      </c>
    </row>
    <row r="246" s="3" customFormat="1" ht="40.5" spans="1:8">
      <c r="A246" s="17">
        <f t="shared" si="3"/>
        <v>244</v>
      </c>
      <c r="B246" s="32" t="s">
        <v>1814</v>
      </c>
      <c r="C246" s="39" t="s">
        <v>710</v>
      </c>
      <c r="D246" s="39" t="s">
        <v>711</v>
      </c>
      <c r="E246" s="39" t="s">
        <v>1815</v>
      </c>
      <c r="F246" s="21">
        <v>45462</v>
      </c>
      <c r="G246" s="32" t="s">
        <v>19</v>
      </c>
      <c r="H246" s="39" t="s">
        <v>857</v>
      </c>
    </row>
    <row r="247" s="3" customFormat="1" ht="40.5" spans="1:8">
      <c r="A247" s="17">
        <f t="shared" si="3"/>
        <v>245</v>
      </c>
      <c r="B247" s="23" t="s">
        <v>2071</v>
      </c>
      <c r="C247" s="23" t="s">
        <v>20</v>
      </c>
      <c r="D247" s="23" t="s">
        <v>2072</v>
      </c>
      <c r="E247" s="26" t="s">
        <v>2073</v>
      </c>
      <c r="F247" s="21">
        <v>45462</v>
      </c>
      <c r="G247" s="23" t="s">
        <v>19</v>
      </c>
      <c r="H247" s="23" t="s">
        <v>836</v>
      </c>
    </row>
    <row r="248" s="3" customFormat="1" ht="40.5" spans="1:8">
      <c r="A248" s="17">
        <f t="shared" si="3"/>
        <v>246</v>
      </c>
      <c r="B248" s="32" t="s">
        <v>1816</v>
      </c>
      <c r="C248" s="46" t="s">
        <v>459</v>
      </c>
      <c r="D248" s="46" t="s">
        <v>1631</v>
      </c>
      <c r="E248" s="39" t="s">
        <v>1632</v>
      </c>
      <c r="F248" s="21">
        <v>45462</v>
      </c>
      <c r="G248" s="23" t="s">
        <v>70</v>
      </c>
      <c r="H248" s="46" t="s">
        <v>857</v>
      </c>
    </row>
    <row r="249" s="3" customFormat="1" ht="27" spans="1:8">
      <c r="A249" s="17">
        <f t="shared" si="3"/>
        <v>247</v>
      </c>
      <c r="B249" s="26" t="s">
        <v>2002</v>
      </c>
      <c r="C249" s="26" t="s">
        <v>127</v>
      </c>
      <c r="D249" s="26" t="s">
        <v>137</v>
      </c>
      <c r="E249" s="26" t="s">
        <v>138</v>
      </c>
      <c r="F249" s="21">
        <v>45464</v>
      </c>
      <c r="G249" s="26" t="s">
        <v>19</v>
      </c>
      <c r="H249" s="26" t="s">
        <v>125</v>
      </c>
    </row>
    <row r="250" s="3" customFormat="1" ht="27" spans="1:8">
      <c r="A250" s="17">
        <f t="shared" si="3"/>
        <v>248</v>
      </c>
      <c r="B250" s="52" t="s">
        <v>1817</v>
      </c>
      <c r="C250" s="52" t="s">
        <v>194</v>
      </c>
      <c r="D250" s="52" t="s">
        <v>457</v>
      </c>
      <c r="E250" s="26" t="s">
        <v>458</v>
      </c>
      <c r="F250" s="21">
        <v>45468</v>
      </c>
      <c r="G250" s="23" t="s">
        <v>70</v>
      </c>
      <c r="H250" s="52" t="s">
        <v>37</v>
      </c>
    </row>
    <row r="251" s="3" customFormat="1" ht="40.5" spans="1:8">
      <c r="A251" s="17">
        <f t="shared" si="3"/>
        <v>249</v>
      </c>
      <c r="B251" s="32" t="s">
        <v>1818</v>
      </c>
      <c r="C251" s="46" t="s">
        <v>491</v>
      </c>
      <c r="D251" s="46" t="s">
        <v>1819</v>
      </c>
      <c r="E251" s="39" t="s">
        <v>1820</v>
      </c>
      <c r="F251" s="21">
        <v>45468</v>
      </c>
      <c r="G251" s="23" t="s">
        <v>70</v>
      </c>
      <c r="H251" s="46" t="s">
        <v>1205</v>
      </c>
    </row>
    <row r="252" s="3" customFormat="1" ht="40.5" spans="1:8">
      <c r="A252" s="17">
        <f t="shared" si="3"/>
        <v>250</v>
      </c>
      <c r="B252" s="32" t="s">
        <v>2074</v>
      </c>
      <c r="C252" s="26" t="s">
        <v>1509</v>
      </c>
      <c r="D252" s="26" t="s">
        <v>1510</v>
      </c>
      <c r="E252" s="26" t="s">
        <v>1511</v>
      </c>
      <c r="F252" s="21">
        <v>45468</v>
      </c>
      <c r="G252" s="32" t="s">
        <v>19</v>
      </c>
      <c r="H252" s="26" t="s">
        <v>857</v>
      </c>
    </row>
    <row r="253" s="3" customFormat="1" ht="40.5" spans="1:8">
      <c r="A253" s="17">
        <f t="shared" si="3"/>
        <v>251</v>
      </c>
      <c r="B253" s="32" t="s">
        <v>1814</v>
      </c>
      <c r="C253" s="39" t="s">
        <v>710</v>
      </c>
      <c r="D253" s="39" t="s">
        <v>711</v>
      </c>
      <c r="E253" s="39" t="s">
        <v>712</v>
      </c>
      <c r="F253" s="21">
        <v>45469</v>
      </c>
      <c r="G253" s="32" t="s">
        <v>19</v>
      </c>
      <c r="H253" s="39" t="s">
        <v>713</v>
      </c>
    </row>
    <row r="254" s="3" customFormat="1" ht="27" spans="1:8">
      <c r="A254" s="17">
        <f t="shared" si="3"/>
        <v>252</v>
      </c>
      <c r="B254" s="32" t="s">
        <v>2075</v>
      </c>
      <c r="C254" s="26" t="s">
        <v>593</v>
      </c>
      <c r="D254" s="26" t="s">
        <v>1028</v>
      </c>
      <c r="E254" s="26" t="s">
        <v>1029</v>
      </c>
      <c r="F254" s="21">
        <v>45470</v>
      </c>
      <c r="G254" s="23" t="s">
        <v>70</v>
      </c>
      <c r="H254" s="26" t="s">
        <v>821</v>
      </c>
    </row>
    <row r="255" s="3" customFormat="1" ht="40.5" spans="1:8">
      <c r="A255" s="17">
        <f t="shared" si="3"/>
        <v>253</v>
      </c>
      <c r="B255" s="32" t="s">
        <v>1821</v>
      </c>
      <c r="C255" s="26" t="s">
        <v>476</v>
      </c>
      <c r="D255" s="26" t="s">
        <v>477</v>
      </c>
      <c r="E255" s="26" t="s">
        <v>478</v>
      </c>
      <c r="F255" s="21">
        <v>45470</v>
      </c>
      <c r="G255" s="23" t="s">
        <v>70</v>
      </c>
      <c r="H255" s="26" t="s">
        <v>479</v>
      </c>
    </row>
    <row r="256" s="3" customFormat="1" ht="27" spans="1:8">
      <c r="A256" s="17">
        <f t="shared" si="3"/>
        <v>254</v>
      </c>
      <c r="B256" s="17" t="s">
        <v>1836</v>
      </c>
      <c r="C256" s="46" t="s">
        <v>153</v>
      </c>
      <c r="D256" s="46" t="s">
        <v>1242</v>
      </c>
      <c r="E256" s="39" t="s">
        <v>1243</v>
      </c>
      <c r="F256" s="21">
        <v>45470</v>
      </c>
      <c r="G256" s="17" t="s">
        <v>14</v>
      </c>
      <c r="H256" s="46" t="s">
        <v>1215</v>
      </c>
    </row>
    <row r="257" s="3" customFormat="1" ht="67.5" spans="1:8">
      <c r="A257" s="17">
        <f t="shared" si="3"/>
        <v>255</v>
      </c>
      <c r="B257" s="32" t="s">
        <v>2076</v>
      </c>
      <c r="C257" s="46" t="s">
        <v>31</v>
      </c>
      <c r="D257" s="46" t="s">
        <v>1244</v>
      </c>
      <c r="E257" s="39" t="s">
        <v>1245</v>
      </c>
      <c r="F257" s="21">
        <v>45470</v>
      </c>
      <c r="G257" s="32" t="s">
        <v>19</v>
      </c>
      <c r="H257" s="46" t="s">
        <v>1215</v>
      </c>
    </row>
    <row r="258" s="3" customFormat="1" ht="54" spans="1:8">
      <c r="A258" s="17">
        <f t="shared" si="3"/>
        <v>256</v>
      </c>
      <c r="B258" s="20" t="s">
        <v>2077</v>
      </c>
      <c r="C258" s="39" t="s">
        <v>207</v>
      </c>
      <c r="D258" s="39" t="s">
        <v>2078</v>
      </c>
      <c r="E258" s="39" t="s">
        <v>2079</v>
      </c>
      <c r="F258" s="21">
        <v>45476</v>
      </c>
      <c r="G258" s="20" t="s">
        <v>19</v>
      </c>
      <c r="H258" s="39" t="s">
        <v>26</v>
      </c>
    </row>
    <row r="259" s="3" customFormat="1" ht="40.5" spans="1:8">
      <c r="A259" s="17">
        <f t="shared" ref="A259:A322" si="4">ROW()-2</f>
        <v>257</v>
      </c>
      <c r="B259" s="19" t="s">
        <v>2080</v>
      </c>
      <c r="C259" s="52" t="s">
        <v>342</v>
      </c>
      <c r="D259" s="52" t="s">
        <v>343</v>
      </c>
      <c r="E259" s="26">
        <v>20200041</v>
      </c>
      <c r="F259" s="21">
        <v>45477</v>
      </c>
      <c r="G259" s="46" t="s">
        <v>19</v>
      </c>
      <c r="H259" s="52" t="s">
        <v>344</v>
      </c>
    </row>
    <row r="260" s="3" customFormat="1" ht="27" spans="1:8">
      <c r="A260" s="17">
        <f t="shared" si="4"/>
        <v>258</v>
      </c>
      <c r="B260" s="52" t="s">
        <v>1792</v>
      </c>
      <c r="C260" s="52" t="s">
        <v>139</v>
      </c>
      <c r="D260" s="52" t="s">
        <v>140</v>
      </c>
      <c r="E260" s="26" t="s">
        <v>141</v>
      </c>
      <c r="F260" s="21">
        <v>45478</v>
      </c>
      <c r="G260" s="52" t="s">
        <v>19</v>
      </c>
      <c r="H260" s="52" t="s">
        <v>125</v>
      </c>
    </row>
    <row r="261" s="3" customFormat="1" ht="27" spans="1:8">
      <c r="A261" s="17">
        <f t="shared" si="4"/>
        <v>259</v>
      </c>
      <c r="B261" s="32" t="s">
        <v>1822</v>
      </c>
      <c r="C261" s="26" t="s">
        <v>1633</v>
      </c>
      <c r="D261" s="26" t="s">
        <v>1634</v>
      </c>
      <c r="E261" s="26" t="s">
        <v>1635</v>
      </c>
      <c r="F261" s="21">
        <v>45483</v>
      </c>
      <c r="G261" s="23" t="s">
        <v>70</v>
      </c>
      <c r="H261" s="26" t="s">
        <v>857</v>
      </c>
    </row>
    <row r="262" s="3" customFormat="1" ht="40.5" spans="1:8">
      <c r="A262" s="17">
        <f t="shared" si="4"/>
        <v>260</v>
      </c>
      <c r="B262" s="19" t="s">
        <v>2081</v>
      </c>
      <c r="C262" s="46" t="s">
        <v>1512</v>
      </c>
      <c r="D262" s="46" t="s">
        <v>1513</v>
      </c>
      <c r="E262" s="39" t="s">
        <v>1514</v>
      </c>
      <c r="F262" s="21">
        <v>45484</v>
      </c>
      <c r="G262" s="32" t="s">
        <v>19</v>
      </c>
      <c r="H262" s="46" t="s">
        <v>836</v>
      </c>
    </row>
    <row r="263" s="3" customFormat="1" ht="40.5" spans="1:8">
      <c r="A263" s="17">
        <f t="shared" si="4"/>
        <v>261</v>
      </c>
      <c r="B263" s="20" t="s">
        <v>2082</v>
      </c>
      <c r="C263" s="39" t="s">
        <v>345</v>
      </c>
      <c r="D263" s="39" t="s">
        <v>346</v>
      </c>
      <c r="E263" s="39">
        <v>20230016</v>
      </c>
      <c r="F263" s="21">
        <v>45485</v>
      </c>
      <c r="G263" s="46" t="s">
        <v>19</v>
      </c>
      <c r="H263" s="39" t="s">
        <v>26</v>
      </c>
    </row>
    <row r="264" s="3" customFormat="1" ht="40.5" spans="1:8">
      <c r="A264" s="17">
        <f t="shared" si="4"/>
        <v>262</v>
      </c>
      <c r="B264" s="32" t="s">
        <v>1823</v>
      </c>
      <c r="C264" s="46" t="s">
        <v>459</v>
      </c>
      <c r="D264" s="46" t="s">
        <v>460</v>
      </c>
      <c r="E264" s="39" t="s">
        <v>461</v>
      </c>
      <c r="F264" s="21">
        <v>45489</v>
      </c>
      <c r="G264" s="23" t="s">
        <v>70</v>
      </c>
      <c r="H264" s="46" t="s">
        <v>63</v>
      </c>
    </row>
    <row r="265" s="3" customFormat="1" ht="54" spans="1:8">
      <c r="A265" s="17">
        <f t="shared" si="4"/>
        <v>263</v>
      </c>
      <c r="B265" s="32" t="s">
        <v>2083</v>
      </c>
      <c r="C265" s="39" t="s">
        <v>1515</v>
      </c>
      <c r="D265" s="39" t="s">
        <v>1516</v>
      </c>
      <c r="E265" s="39" t="s">
        <v>1517</v>
      </c>
      <c r="F265" s="21">
        <v>45489</v>
      </c>
      <c r="G265" s="32" t="s">
        <v>19</v>
      </c>
      <c r="H265" s="39" t="s">
        <v>836</v>
      </c>
    </row>
    <row r="266" s="3" customFormat="1" ht="27" spans="1:8">
      <c r="A266" s="17">
        <f t="shared" si="4"/>
        <v>264</v>
      </c>
      <c r="B266" s="32" t="s">
        <v>1993</v>
      </c>
      <c r="C266" s="26" t="s">
        <v>92</v>
      </c>
      <c r="D266" s="26" t="s">
        <v>2084</v>
      </c>
      <c r="E266" s="26" t="s">
        <v>2085</v>
      </c>
      <c r="F266" s="21">
        <v>45490</v>
      </c>
      <c r="G266" s="32" t="s">
        <v>19</v>
      </c>
      <c r="H266" s="26" t="s">
        <v>125</v>
      </c>
    </row>
    <row r="267" s="3" customFormat="1" ht="27" spans="1:8">
      <c r="A267" s="17">
        <f t="shared" si="4"/>
        <v>265</v>
      </c>
      <c r="B267" s="32" t="s">
        <v>1824</v>
      </c>
      <c r="C267" s="39" t="s">
        <v>462</v>
      </c>
      <c r="D267" s="39" t="s">
        <v>463</v>
      </c>
      <c r="E267" s="39" t="s">
        <v>464</v>
      </c>
      <c r="F267" s="21">
        <v>45491</v>
      </c>
      <c r="G267" s="27" t="s">
        <v>109</v>
      </c>
      <c r="H267" s="39" t="s">
        <v>465</v>
      </c>
    </row>
    <row r="268" s="3" customFormat="1" ht="27" spans="1:8">
      <c r="A268" s="17">
        <f t="shared" si="4"/>
        <v>266</v>
      </c>
      <c r="B268" s="32" t="s">
        <v>2086</v>
      </c>
      <c r="C268" s="26" t="s">
        <v>1148</v>
      </c>
      <c r="D268" s="26" t="s">
        <v>1149</v>
      </c>
      <c r="E268" s="26" t="s">
        <v>1150</v>
      </c>
      <c r="F268" s="21">
        <v>45491</v>
      </c>
      <c r="G268" s="23" t="s">
        <v>70</v>
      </c>
      <c r="H268" s="26" t="s">
        <v>1131</v>
      </c>
    </row>
    <row r="269" s="3" customFormat="1" ht="40.5" spans="1:8">
      <c r="A269" s="17">
        <f t="shared" si="4"/>
        <v>267</v>
      </c>
      <c r="B269" s="32" t="s">
        <v>2087</v>
      </c>
      <c r="C269" s="26" t="s">
        <v>1246</v>
      </c>
      <c r="D269" s="26" t="s">
        <v>1247</v>
      </c>
      <c r="E269" s="26" t="s">
        <v>1248</v>
      </c>
      <c r="F269" s="21">
        <v>45496</v>
      </c>
      <c r="G269" s="32" t="s">
        <v>1249</v>
      </c>
      <c r="H269" s="26" t="s">
        <v>1205</v>
      </c>
    </row>
    <row r="270" s="3" customFormat="1" ht="27" spans="1:8">
      <c r="A270" s="17">
        <f t="shared" si="4"/>
        <v>268</v>
      </c>
      <c r="B270" s="20" t="s">
        <v>1825</v>
      </c>
      <c r="C270" s="26" t="s">
        <v>54</v>
      </c>
      <c r="D270" s="26" t="s">
        <v>466</v>
      </c>
      <c r="E270" s="26" t="s">
        <v>467</v>
      </c>
      <c r="F270" s="21">
        <v>45497</v>
      </c>
      <c r="G270" s="27" t="s">
        <v>109</v>
      </c>
      <c r="H270" s="26" t="s">
        <v>372</v>
      </c>
    </row>
    <row r="271" s="3" customFormat="1" ht="40.5" spans="1:8">
      <c r="A271" s="17">
        <f t="shared" si="4"/>
        <v>269</v>
      </c>
      <c r="B271" s="20" t="s">
        <v>2088</v>
      </c>
      <c r="C271" s="39" t="s">
        <v>27</v>
      </c>
      <c r="D271" s="39" t="s">
        <v>142</v>
      </c>
      <c r="E271" s="39" t="s">
        <v>143</v>
      </c>
      <c r="F271" s="21">
        <v>45498</v>
      </c>
      <c r="G271" s="20" t="s">
        <v>19</v>
      </c>
      <c r="H271" s="38" t="s">
        <v>13</v>
      </c>
    </row>
    <row r="272" s="3" customFormat="1" ht="40.5" spans="1:8">
      <c r="A272" s="17">
        <f t="shared" si="4"/>
        <v>270</v>
      </c>
      <c r="B272" s="32" t="s">
        <v>2062</v>
      </c>
      <c r="C272" s="26" t="s">
        <v>353</v>
      </c>
      <c r="D272" s="26" t="s">
        <v>1250</v>
      </c>
      <c r="E272" s="26" t="s">
        <v>1251</v>
      </c>
      <c r="F272" s="21">
        <v>45498</v>
      </c>
      <c r="G272" s="32" t="s">
        <v>19</v>
      </c>
      <c r="H272" s="26" t="s">
        <v>1205</v>
      </c>
    </row>
    <row r="273" s="3" customFormat="1" ht="40.5" spans="1:8">
      <c r="A273" s="17">
        <f t="shared" si="4"/>
        <v>271</v>
      </c>
      <c r="B273" s="26" t="s">
        <v>1826</v>
      </c>
      <c r="C273" s="26" t="s">
        <v>1234</v>
      </c>
      <c r="D273" s="26" t="s">
        <v>480</v>
      </c>
      <c r="E273" s="26" t="s">
        <v>1370</v>
      </c>
      <c r="F273" s="21">
        <v>45499</v>
      </c>
      <c r="G273" s="23" t="s">
        <v>70</v>
      </c>
      <c r="H273" s="26" t="s">
        <v>1356</v>
      </c>
    </row>
    <row r="274" s="3" customFormat="1" ht="27" spans="1:8">
      <c r="A274" s="17">
        <f t="shared" si="4"/>
        <v>272</v>
      </c>
      <c r="B274" s="32" t="s">
        <v>1827</v>
      </c>
      <c r="C274" s="52" t="s">
        <v>468</v>
      </c>
      <c r="D274" s="52" t="s">
        <v>469</v>
      </c>
      <c r="E274" s="26" t="s">
        <v>470</v>
      </c>
      <c r="F274" s="21">
        <v>45503</v>
      </c>
      <c r="G274" s="23" t="s">
        <v>70</v>
      </c>
      <c r="H274" s="46" t="s">
        <v>63</v>
      </c>
    </row>
    <row r="275" s="3" customFormat="1" ht="40.5" spans="1:8">
      <c r="A275" s="17">
        <f t="shared" si="4"/>
        <v>273</v>
      </c>
      <c r="B275" s="26" t="s">
        <v>1828</v>
      </c>
      <c r="C275" s="39" t="s">
        <v>186</v>
      </c>
      <c r="D275" s="39" t="s">
        <v>944</v>
      </c>
      <c r="E275" s="39" t="s">
        <v>945</v>
      </c>
      <c r="F275" s="21">
        <v>45503</v>
      </c>
      <c r="G275" s="27" t="s">
        <v>109</v>
      </c>
      <c r="H275" s="39" t="s">
        <v>821</v>
      </c>
    </row>
    <row r="276" s="3" customFormat="1" ht="27" spans="1:8">
      <c r="A276" s="17">
        <f t="shared" si="4"/>
        <v>274</v>
      </c>
      <c r="B276" s="26" t="s">
        <v>1826</v>
      </c>
      <c r="C276" s="26" t="s">
        <v>186</v>
      </c>
      <c r="D276" s="26" t="s">
        <v>1636</v>
      </c>
      <c r="E276" s="26" t="s">
        <v>1637</v>
      </c>
      <c r="F276" s="21">
        <v>45503</v>
      </c>
      <c r="G276" s="26" t="s">
        <v>14</v>
      </c>
      <c r="H276" s="26" t="s">
        <v>857</v>
      </c>
    </row>
    <row r="277" s="3" customFormat="1" ht="40.5" spans="1:8">
      <c r="A277" s="17">
        <f t="shared" si="4"/>
        <v>275</v>
      </c>
      <c r="B277" s="20" t="s">
        <v>2089</v>
      </c>
      <c r="C277" s="26" t="s">
        <v>15</v>
      </c>
      <c r="D277" s="26" t="s">
        <v>2090</v>
      </c>
      <c r="E277" s="26" t="s">
        <v>2091</v>
      </c>
      <c r="F277" s="21">
        <v>45503</v>
      </c>
      <c r="G277" s="22" t="s">
        <v>130</v>
      </c>
      <c r="H277" s="26" t="s">
        <v>836</v>
      </c>
    </row>
    <row r="278" s="3" customFormat="1" ht="54" spans="1:8">
      <c r="A278" s="17">
        <f t="shared" si="4"/>
        <v>276</v>
      </c>
      <c r="B278" s="53" t="s">
        <v>2092</v>
      </c>
      <c r="C278" s="28" t="s">
        <v>27</v>
      </c>
      <c r="D278" s="28" t="s">
        <v>660</v>
      </c>
      <c r="E278" s="26" t="s">
        <v>661</v>
      </c>
      <c r="F278" s="21">
        <v>45504</v>
      </c>
      <c r="G278" s="28" t="s">
        <v>19</v>
      </c>
      <c r="H278" s="28" t="s">
        <v>599</v>
      </c>
    </row>
    <row r="279" s="9" customFormat="1" ht="28.5" spans="1:8">
      <c r="A279" s="17">
        <f t="shared" si="4"/>
        <v>277</v>
      </c>
      <c r="B279" s="53" t="s">
        <v>1827</v>
      </c>
      <c r="C279" s="56" t="s">
        <v>468</v>
      </c>
      <c r="D279" s="56" t="s">
        <v>469</v>
      </c>
      <c r="E279" s="56" t="s">
        <v>470</v>
      </c>
      <c r="F279" s="57">
        <v>45505</v>
      </c>
      <c r="G279" s="58" t="s">
        <v>70</v>
      </c>
      <c r="H279" s="58" t="s">
        <v>714</v>
      </c>
    </row>
    <row r="280" ht="15" spans="1:8">
      <c r="A280" s="17">
        <f t="shared" si="4"/>
        <v>278</v>
      </c>
      <c r="B280" s="53" t="s">
        <v>2093</v>
      </c>
      <c r="C280" s="25" t="s">
        <v>2094</v>
      </c>
      <c r="D280" s="25" t="s">
        <v>2095</v>
      </c>
      <c r="E280" s="59" t="s">
        <v>2096</v>
      </c>
      <c r="F280" s="57">
        <v>45505</v>
      </c>
      <c r="G280" s="58" t="s">
        <v>70</v>
      </c>
      <c r="H280" s="60" t="s">
        <v>821</v>
      </c>
    </row>
    <row r="281" ht="28.5" spans="1:8">
      <c r="A281" s="17">
        <f t="shared" si="4"/>
        <v>279</v>
      </c>
      <c r="B281" s="53" t="s">
        <v>1739</v>
      </c>
      <c r="C281" s="25" t="s">
        <v>147</v>
      </c>
      <c r="D281" s="25" t="s">
        <v>2097</v>
      </c>
      <c r="E281" s="59" t="s">
        <v>1253</v>
      </c>
      <c r="F281" s="57">
        <v>45510</v>
      </c>
      <c r="G281" s="58" t="s">
        <v>19</v>
      </c>
      <c r="H281" s="60" t="s">
        <v>1205</v>
      </c>
    </row>
    <row r="282" ht="43.5" spans="1:8">
      <c r="A282" s="17">
        <f t="shared" si="4"/>
        <v>280</v>
      </c>
      <c r="B282" s="53" t="s">
        <v>2098</v>
      </c>
      <c r="C282" s="25" t="s">
        <v>1229</v>
      </c>
      <c r="D282" s="59" t="s">
        <v>2099</v>
      </c>
      <c r="E282" s="59" t="s">
        <v>1255</v>
      </c>
      <c r="F282" s="57">
        <v>45510</v>
      </c>
      <c r="G282" s="58" t="s">
        <v>183</v>
      </c>
      <c r="H282" s="60" t="s">
        <v>1256</v>
      </c>
    </row>
    <row r="283" ht="40.5" spans="1:8">
      <c r="A283" s="17">
        <f t="shared" si="4"/>
        <v>281</v>
      </c>
      <c r="B283" s="53" t="s">
        <v>1829</v>
      </c>
      <c r="C283" s="25" t="s">
        <v>186</v>
      </c>
      <c r="D283" s="25" t="s">
        <v>2100</v>
      </c>
      <c r="E283" s="59" t="s">
        <v>716</v>
      </c>
      <c r="F283" s="57">
        <v>45511</v>
      </c>
      <c r="G283" s="58" t="s">
        <v>70</v>
      </c>
      <c r="H283" s="60" t="s">
        <v>580</v>
      </c>
    </row>
    <row r="284" ht="45" spans="1:8">
      <c r="A284" s="17">
        <f t="shared" si="4"/>
        <v>282</v>
      </c>
      <c r="B284" s="53" t="s">
        <v>2101</v>
      </c>
      <c r="C284" s="59" t="s">
        <v>572</v>
      </c>
      <c r="D284" s="59" t="s">
        <v>2102</v>
      </c>
      <c r="E284" s="59" t="s">
        <v>1519</v>
      </c>
      <c r="F284" s="57">
        <v>45512</v>
      </c>
      <c r="G284" s="58" t="s">
        <v>19</v>
      </c>
      <c r="H284" s="60" t="s">
        <v>836</v>
      </c>
    </row>
    <row r="285" ht="30" spans="1:8">
      <c r="A285" s="17">
        <f t="shared" si="4"/>
        <v>283</v>
      </c>
      <c r="B285" s="53" t="s">
        <v>1739</v>
      </c>
      <c r="C285" s="25" t="s">
        <v>147</v>
      </c>
      <c r="D285" s="25" t="s">
        <v>2103</v>
      </c>
      <c r="E285" s="59" t="s">
        <v>348</v>
      </c>
      <c r="F285" s="57">
        <v>45513</v>
      </c>
      <c r="G285" s="58" t="s">
        <v>19</v>
      </c>
      <c r="H285" s="60" t="s">
        <v>37</v>
      </c>
    </row>
    <row r="286" ht="28.5" spans="1:8">
      <c r="A286" s="17">
        <f t="shared" si="4"/>
        <v>284</v>
      </c>
      <c r="B286" s="53" t="s">
        <v>2104</v>
      </c>
      <c r="C286" s="25" t="s">
        <v>635</v>
      </c>
      <c r="D286" s="25" t="s">
        <v>2105</v>
      </c>
      <c r="E286" s="59" t="s">
        <v>637</v>
      </c>
      <c r="F286" s="57">
        <v>45518</v>
      </c>
      <c r="G286" s="58" t="s">
        <v>14</v>
      </c>
      <c r="H286" s="60" t="s">
        <v>596</v>
      </c>
    </row>
    <row r="287" ht="30" spans="1:8">
      <c r="A287" s="17">
        <f t="shared" si="4"/>
        <v>285</v>
      </c>
      <c r="B287" s="53" t="s">
        <v>2106</v>
      </c>
      <c r="C287" s="25" t="s">
        <v>2107</v>
      </c>
      <c r="D287" s="25" t="s">
        <v>2108</v>
      </c>
      <c r="E287" s="59" t="s">
        <v>1259</v>
      </c>
      <c r="F287" s="57">
        <v>45519</v>
      </c>
      <c r="G287" s="58" t="s">
        <v>19</v>
      </c>
      <c r="H287" s="60" t="s">
        <v>1260</v>
      </c>
    </row>
    <row r="288" ht="43.5" spans="1:8">
      <c r="A288" s="17">
        <f t="shared" si="4"/>
        <v>286</v>
      </c>
      <c r="B288" s="29" t="s">
        <v>2109</v>
      </c>
      <c r="C288" s="59" t="s">
        <v>411</v>
      </c>
      <c r="D288" s="25" t="s">
        <v>2110</v>
      </c>
      <c r="E288" s="59" t="s">
        <v>2111</v>
      </c>
      <c r="F288" s="57">
        <v>45524</v>
      </c>
      <c r="G288" s="58" t="s">
        <v>244</v>
      </c>
      <c r="H288" s="60" t="s">
        <v>599</v>
      </c>
    </row>
    <row r="289" ht="43.5" spans="1:8">
      <c r="A289" s="17">
        <f t="shared" si="4"/>
        <v>287</v>
      </c>
      <c r="B289" s="53" t="s">
        <v>2112</v>
      </c>
      <c r="C289" s="25" t="s">
        <v>103</v>
      </c>
      <c r="D289" s="25" t="s">
        <v>2113</v>
      </c>
      <c r="E289" s="59" t="s">
        <v>797</v>
      </c>
      <c r="F289" s="57">
        <v>45524</v>
      </c>
      <c r="G289" s="58" t="s">
        <v>19</v>
      </c>
      <c r="H289" s="60" t="s">
        <v>782</v>
      </c>
    </row>
    <row r="290" ht="30" spans="1:8">
      <c r="A290" s="17">
        <f t="shared" si="4"/>
        <v>288</v>
      </c>
      <c r="B290" s="53" t="s">
        <v>1764</v>
      </c>
      <c r="C290" s="25" t="s">
        <v>985</v>
      </c>
      <c r="D290" s="59" t="s">
        <v>2114</v>
      </c>
      <c r="E290" s="59" t="s">
        <v>1031</v>
      </c>
      <c r="F290" s="57">
        <v>45524</v>
      </c>
      <c r="G290" s="58" t="s">
        <v>14</v>
      </c>
      <c r="H290" s="60" t="s">
        <v>821</v>
      </c>
    </row>
    <row r="291" ht="30" spans="1:8">
      <c r="A291" s="17">
        <f t="shared" si="4"/>
        <v>289</v>
      </c>
      <c r="B291" s="53" t="s">
        <v>1830</v>
      </c>
      <c r="C291" s="25" t="s">
        <v>887</v>
      </c>
      <c r="D291" s="25" t="s">
        <v>2115</v>
      </c>
      <c r="E291" s="59" t="s">
        <v>1033</v>
      </c>
      <c r="F291" s="57">
        <v>45524</v>
      </c>
      <c r="G291" s="58" t="s">
        <v>70</v>
      </c>
      <c r="H291" s="60" t="s">
        <v>2116</v>
      </c>
    </row>
    <row r="292" ht="45" spans="1:8">
      <c r="A292" s="17">
        <f t="shared" si="4"/>
        <v>290</v>
      </c>
      <c r="B292" s="53" t="s">
        <v>2117</v>
      </c>
      <c r="C292" s="25" t="s">
        <v>1520</v>
      </c>
      <c r="D292" s="25" t="s">
        <v>2118</v>
      </c>
      <c r="E292" s="59" t="s">
        <v>1522</v>
      </c>
      <c r="F292" s="57">
        <v>45524</v>
      </c>
      <c r="G292" s="58" t="s">
        <v>19</v>
      </c>
      <c r="H292" s="60" t="s">
        <v>771</v>
      </c>
    </row>
    <row r="293" ht="45" spans="1:8">
      <c r="A293" s="17">
        <f t="shared" si="4"/>
        <v>291</v>
      </c>
      <c r="B293" s="53" t="s">
        <v>2066</v>
      </c>
      <c r="C293" s="25" t="s">
        <v>144</v>
      </c>
      <c r="D293" s="25" t="s">
        <v>2119</v>
      </c>
      <c r="E293" s="59" t="s">
        <v>146</v>
      </c>
      <c r="F293" s="57">
        <v>45526</v>
      </c>
      <c r="G293" s="58" t="s">
        <v>19</v>
      </c>
      <c r="H293" s="60" t="s">
        <v>37</v>
      </c>
    </row>
    <row r="294" ht="43.5" spans="1:8">
      <c r="A294" s="17">
        <f t="shared" si="4"/>
        <v>292</v>
      </c>
      <c r="B294" s="53" t="s">
        <v>1739</v>
      </c>
      <c r="C294" s="25" t="s">
        <v>147</v>
      </c>
      <c r="D294" s="25" t="s">
        <v>2120</v>
      </c>
      <c r="E294" s="59" t="s">
        <v>149</v>
      </c>
      <c r="F294" s="57">
        <v>45526</v>
      </c>
      <c r="G294" s="58" t="s">
        <v>19</v>
      </c>
      <c r="H294" s="60" t="s">
        <v>125</v>
      </c>
    </row>
    <row r="295" ht="30" spans="1:8">
      <c r="A295" s="17">
        <f t="shared" si="4"/>
        <v>293</v>
      </c>
      <c r="B295" s="53" t="s">
        <v>2121</v>
      </c>
      <c r="C295" s="25" t="s">
        <v>1151</v>
      </c>
      <c r="D295" s="25" t="s">
        <v>2122</v>
      </c>
      <c r="E295" s="59" t="s">
        <v>1153</v>
      </c>
      <c r="F295" s="57">
        <v>45526</v>
      </c>
      <c r="G295" s="58" t="s">
        <v>19</v>
      </c>
      <c r="H295" s="60" t="s">
        <v>1154</v>
      </c>
    </row>
    <row r="296" ht="28.5" spans="1:8">
      <c r="A296" s="17">
        <f t="shared" si="4"/>
        <v>294</v>
      </c>
      <c r="B296" s="53" t="s">
        <v>2123</v>
      </c>
      <c r="C296" s="25" t="s">
        <v>214</v>
      </c>
      <c r="D296" s="25" t="s">
        <v>2124</v>
      </c>
      <c r="E296" s="59" t="s">
        <v>1639</v>
      </c>
      <c r="F296" s="57">
        <v>45527</v>
      </c>
      <c r="G296" s="58" t="s">
        <v>14</v>
      </c>
      <c r="H296" s="60" t="s">
        <v>771</v>
      </c>
    </row>
    <row r="297" ht="57" spans="1:8">
      <c r="A297" s="17">
        <f t="shared" si="4"/>
        <v>295</v>
      </c>
      <c r="B297" s="53" t="s">
        <v>2066</v>
      </c>
      <c r="C297" s="59" t="s">
        <v>150</v>
      </c>
      <c r="D297" s="25" t="s">
        <v>2125</v>
      </c>
      <c r="E297" s="59" t="s">
        <v>152</v>
      </c>
      <c r="F297" s="57">
        <v>45531</v>
      </c>
      <c r="G297" s="58" t="s">
        <v>19</v>
      </c>
      <c r="H297" s="60" t="s">
        <v>45</v>
      </c>
    </row>
    <row r="298" ht="30" spans="1:8">
      <c r="A298" s="17">
        <f t="shared" si="4"/>
        <v>296</v>
      </c>
      <c r="B298" s="53" t="s">
        <v>2126</v>
      </c>
      <c r="C298" s="25" t="s">
        <v>380</v>
      </c>
      <c r="D298" s="59" t="s">
        <v>2127</v>
      </c>
      <c r="E298" s="59" t="s">
        <v>589</v>
      </c>
      <c r="F298" s="57">
        <v>45531</v>
      </c>
      <c r="G298" s="58" t="s">
        <v>183</v>
      </c>
      <c r="H298" s="60" t="s">
        <v>587</v>
      </c>
    </row>
    <row r="299" ht="30" spans="1:8">
      <c r="A299" s="17">
        <f t="shared" si="4"/>
        <v>297</v>
      </c>
      <c r="B299" s="53" t="s">
        <v>2128</v>
      </c>
      <c r="C299" s="25" t="s">
        <v>153</v>
      </c>
      <c r="D299" s="25" t="s">
        <v>2129</v>
      </c>
      <c r="E299" s="59" t="s">
        <v>155</v>
      </c>
      <c r="F299" s="57">
        <v>45532</v>
      </c>
      <c r="G299" s="58" t="s">
        <v>14</v>
      </c>
      <c r="H299" s="60" t="s">
        <v>18</v>
      </c>
    </row>
    <row r="300" ht="45" spans="1:8">
      <c r="A300" s="17">
        <f t="shared" si="4"/>
        <v>298</v>
      </c>
      <c r="B300" s="29" t="s">
        <v>2109</v>
      </c>
      <c r="C300" s="59" t="s">
        <v>2130</v>
      </c>
      <c r="D300" s="25" t="s">
        <v>2131</v>
      </c>
      <c r="E300" s="59">
        <v>20230273</v>
      </c>
      <c r="F300" s="57">
        <v>45533</v>
      </c>
      <c r="G300" s="58" t="s">
        <v>70</v>
      </c>
      <c r="H300" s="60" t="s">
        <v>115</v>
      </c>
    </row>
    <row r="301" ht="30" spans="1:8">
      <c r="A301" s="17">
        <f t="shared" si="4"/>
        <v>299</v>
      </c>
      <c r="B301" s="53" t="s">
        <v>1831</v>
      </c>
      <c r="C301" s="25" t="s">
        <v>74</v>
      </c>
      <c r="D301" s="25" t="s">
        <v>2132</v>
      </c>
      <c r="E301" s="59" t="s">
        <v>472</v>
      </c>
      <c r="F301" s="57">
        <v>45533</v>
      </c>
      <c r="G301" s="58" t="s">
        <v>70</v>
      </c>
      <c r="H301" s="60" t="s">
        <v>125</v>
      </c>
    </row>
    <row r="302" ht="30" spans="1:8">
      <c r="A302" s="17">
        <f t="shared" si="4"/>
        <v>300</v>
      </c>
      <c r="B302" s="53" t="s">
        <v>1832</v>
      </c>
      <c r="C302" s="25" t="s">
        <v>1833</v>
      </c>
      <c r="D302" s="25" t="s">
        <v>2133</v>
      </c>
      <c r="E302" s="59" t="s">
        <v>1835</v>
      </c>
      <c r="F302" s="57">
        <v>45533</v>
      </c>
      <c r="G302" s="58" t="s">
        <v>70</v>
      </c>
      <c r="H302" s="60" t="s">
        <v>828</v>
      </c>
    </row>
    <row r="303" ht="27" spans="1:8">
      <c r="A303" s="17">
        <f t="shared" si="4"/>
        <v>301</v>
      </c>
      <c r="B303" s="53" t="s">
        <v>1836</v>
      </c>
      <c r="C303" s="25" t="s">
        <v>153</v>
      </c>
      <c r="D303" s="25" t="s">
        <v>1640</v>
      </c>
      <c r="E303" s="59" t="s">
        <v>1641</v>
      </c>
      <c r="F303" s="57">
        <v>45533</v>
      </c>
      <c r="G303" s="58" t="s">
        <v>70</v>
      </c>
      <c r="H303" s="60" t="s">
        <v>857</v>
      </c>
    </row>
    <row r="304" ht="45" spans="1:8">
      <c r="A304" s="17">
        <f t="shared" si="4"/>
        <v>302</v>
      </c>
      <c r="B304" s="53" t="s">
        <v>2134</v>
      </c>
      <c r="C304" s="25" t="s">
        <v>156</v>
      </c>
      <c r="D304" s="25" t="s">
        <v>2135</v>
      </c>
      <c r="E304" s="59" t="s">
        <v>158</v>
      </c>
      <c r="F304" s="57">
        <v>45534</v>
      </c>
      <c r="G304" s="58" t="s">
        <v>14</v>
      </c>
      <c r="H304" s="60" t="s">
        <v>13</v>
      </c>
    </row>
    <row r="305" ht="43.5" spans="1:9">
      <c r="A305" s="17">
        <f t="shared" si="4"/>
        <v>303</v>
      </c>
      <c r="B305" s="53" t="s">
        <v>2136</v>
      </c>
      <c r="C305" s="61" t="s">
        <v>159</v>
      </c>
      <c r="D305" s="61" t="s">
        <v>2137</v>
      </c>
      <c r="E305" s="59" t="s">
        <v>856</v>
      </c>
      <c r="F305" s="57">
        <v>45534</v>
      </c>
      <c r="G305" s="58" t="s">
        <v>14</v>
      </c>
      <c r="H305" s="62" t="s">
        <v>857</v>
      </c>
    </row>
    <row r="306" ht="40.5" spans="1:9">
      <c r="A306" s="17">
        <f t="shared" si="4"/>
        <v>304</v>
      </c>
      <c r="B306" s="63" t="s">
        <v>1712</v>
      </c>
      <c r="C306" s="63" t="s">
        <v>147</v>
      </c>
      <c r="D306" s="63" t="s">
        <v>1262</v>
      </c>
      <c r="E306" s="63" t="s">
        <v>1263</v>
      </c>
      <c r="F306" s="64">
        <v>45538</v>
      </c>
      <c r="G306" s="63" t="s">
        <v>14</v>
      </c>
      <c r="H306" s="63" t="s">
        <v>1205</v>
      </c>
      <c r="I306" t="s">
        <v>2138</v>
      </c>
    </row>
    <row r="307" ht="27" spans="1:9">
      <c r="A307" s="17">
        <f t="shared" si="4"/>
        <v>305</v>
      </c>
      <c r="B307" s="63" t="s">
        <v>2139</v>
      </c>
      <c r="C307" s="63" t="s">
        <v>214</v>
      </c>
      <c r="D307" s="63" t="s">
        <v>1526</v>
      </c>
      <c r="E307" s="63" t="s">
        <v>1527</v>
      </c>
      <c r="F307" s="65">
        <v>45539</v>
      </c>
      <c r="G307" s="63" t="s">
        <v>392</v>
      </c>
      <c r="H307" s="63" t="s">
        <v>828</v>
      </c>
      <c r="I307" t="s">
        <v>2140</v>
      </c>
    </row>
    <row r="308" ht="27" spans="1:9">
      <c r="A308" s="17">
        <f t="shared" si="4"/>
        <v>306</v>
      </c>
      <c r="B308" s="63" t="s">
        <v>1837</v>
      </c>
      <c r="C308" s="63" t="s">
        <v>1264</v>
      </c>
      <c r="D308" s="63" t="s">
        <v>1265</v>
      </c>
      <c r="E308" s="63" t="s">
        <v>1266</v>
      </c>
      <c r="F308" s="64">
        <v>45539</v>
      </c>
      <c r="G308" s="63" t="s">
        <v>70</v>
      </c>
      <c r="H308" s="63" t="s">
        <v>1205</v>
      </c>
      <c r="I308" t="s">
        <v>2141</v>
      </c>
    </row>
    <row r="309" ht="27" spans="1:9">
      <c r="A309" s="17">
        <f t="shared" si="4"/>
        <v>307</v>
      </c>
      <c r="B309" s="63" t="s">
        <v>1826</v>
      </c>
      <c r="C309" s="63" t="s">
        <v>186</v>
      </c>
      <c r="D309" s="63" t="s">
        <v>480</v>
      </c>
      <c r="E309" s="63" t="s">
        <v>481</v>
      </c>
      <c r="F309" s="65">
        <v>45540</v>
      </c>
      <c r="G309" s="63" t="s">
        <v>70</v>
      </c>
      <c r="H309" s="63" t="s">
        <v>37</v>
      </c>
      <c r="I309" t="s">
        <v>2142</v>
      </c>
    </row>
    <row r="310" ht="40.5" spans="1:9">
      <c r="A310" s="17">
        <f t="shared" si="4"/>
        <v>308</v>
      </c>
      <c r="B310" s="63" t="s">
        <v>2057</v>
      </c>
      <c r="C310" s="63" t="s">
        <v>159</v>
      </c>
      <c r="D310" s="63" t="s">
        <v>160</v>
      </c>
      <c r="E310" s="63" t="s">
        <v>161</v>
      </c>
      <c r="F310" s="65">
        <v>45540</v>
      </c>
      <c r="G310" s="63" t="s">
        <v>14</v>
      </c>
      <c r="H310" s="63" t="s">
        <v>37</v>
      </c>
      <c r="I310" t="s">
        <v>2143</v>
      </c>
    </row>
    <row r="311" ht="27" spans="1:9">
      <c r="A311" s="17">
        <f t="shared" si="4"/>
        <v>309</v>
      </c>
      <c r="B311" s="63" t="s">
        <v>1838</v>
      </c>
      <c r="C311" s="63" t="s">
        <v>1267</v>
      </c>
      <c r="D311" s="63" t="s">
        <v>1268</v>
      </c>
      <c r="E311" s="63" t="s">
        <v>1269</v>
      </c>
      <c r="F311" s="64">
        <v>45544</v>
      </c>
      <c r="G311" s="63" t="s">
        <v>14</v>
      </c>
      <c r="H311" s="63" t="s">
        <v>1209</v>
      </c>
      <c r="I311" t="s">
        <v>2144</v>
      </c>
    </row>
    <row r="312" ht="27" spans="1:9">
      <c r="A312" s="17">
        <f t="shared" si="4"/>
        <v>310</v>
      </c>
      <c r="B312" s="63" t="s">
        <v>1838</v>
      </c>
      <c r="C312" s="63" t="s">
        <v>1267</v>
      </c>
      <c r="D312" s="63" t="s">
        <v>1268</v>
      </c>
      <c r="E312" s="63" t="s">
        <v>1269</v>
      </c>
      <c r="F312" s="65">
        <v>45544</v>
      </c>
      <c r="G312" s="63" t="s">
        <v>14</v>
      </c>
      <c r="H312" s="63" t="s">
        <v>828</v>
      </c>
      <c r="I312" t="s">
        <v>2145</v>
      </c>
    </row>
    <row r="313" ht="54" spans="1:9">
      <c r="A313" s="17">
        <f t="shared" si="4"/>
        <v>311</v>
      </c>
      <c r="B313" s="63" t="s">
        <v>2146</v>
      </c>
      <c r="C313" s="63" t="s">
        <v>20</v>
      </c>
      <c r="D313" s="63" t="s">
        <v>798</v>
      </c>
      <c r="E313" s="63" t="s">
        <v>2147</v>
      </c>
      <c r="F313" s="65">
        <v>45545</v>
      </c>
      <c r="G313" s="63" t="s">
        <v>14</v>
      </c>
      <c r="H313" s="63" t="s">
        <v>800</v>
      </c>
      <c r="I313" t="s">
        <v>2148</v>
      </c>
    </row>
    <row r="314" ht="40.5" spans="1:9">
      <c r="A314" s="17">
        <f t="shared" si="4"/>
        <v>312</v>
      </c>
      <c r="B314" s="63" t="s">
        <v>2149</v>
      </c>
      <c r="C314" s="63" t="s">
        <v>147</v>
      </c>
      <c r="D314" s="63" t="s">
        <v>2150</v>
      </c>
      <c r="E314" s="63" t="s">
        <v>2151</v>
      </c>
      <c r="F314" s="65">
        <v>45546</v>
      </c>
      <c r="G314" s="63" t="s">
        <v>14</v>
      </c>
      <c r="H314" s="63" t="s">
        <v>125</v>
      </c>
      <c r="I314" t="s">
        <v>2152</v>
      </c>
    </row>
    <row r="315" ht="40.5" spans="1:9">
      <c r="A315" s="17">
        <f t="shared" si="4"/>
        <v>313</v>
      </c>
      <c r="B315" s="63" t="s">
        <v>2153</v>
      </c>
      <c r="C315" s="63" t="s">
        <v>2154</v>
      </c>
      <c r="D315" s="63" t="s">
        <v>166</v>
      </c>
      <c r="E315" s="63" t="s">
        <v>167</v>
      </c>
      <c r="F315" s="65">
        <v>45546</v>
      </c>
      <c r="G315" s="63" t="s">
        <v>19</v>
      </c>
      <c r="H315" s="63" t="s">
        <v>18</v>
      </c>
      <c r="I315" t="s">
        <v>2155</v>
      </c>
    </row>
    <row r="316" ht="27" spans="1:9">
      <c r="A316" s="17">
        <f t="shared" si="4"/>
        <v>314</v>
      </c>
      <c r="B316" s="63" t="s">
        <v>2156</v>
      </c>
      <c r="C316" s="63" t="s">
        <v>168</v>
      </c>
      <c r="D316" s="63" t="s">
        <v>169</v>
      </c>
      <c r="E316" s="63" t="s">
        <v>170</v>
      </c>
      <c r="F316" s="65">
        <v>45547</v>
      </c>
      <c r="G316" s="63" t="s">
        <v>14</v>
      </c>
      <c r="H316" s="63" t="s">
        <v>18</v>
      </c>
      <c r="I316" t="s">
        <v>2157</v>
      </c>
    </row>
    <row r="317" ht="40.5" spans="1:9">
      <c r="A317" s="17">
        <f t="shared" si="4"/>
        <v>315</v>
      </c>
      <c r="B317" s="63" t="s">
        <v>1839</v>
      </c>
      <c r="C317" s="63" t="s">
        <v>10</v>
      </c>
      <c r="D317" s="63" t="s">
        <v>1371</v>
      </c>
      <c r="E317" s="63" t="s">
        <v>1372</v>
      </c>
      <c r="F317" s="65">
        <v>45548</v>
      </c>
      <c r="G317" s="63" t="s">
        <v>70</v>
      </c>
      <c r="H317" s="63" t="s">
        <v>204</v>
      </c>
      <c r="I317" t="s">
        <v>2158</v>
      </c>
    </row>
    <row r="318" ht="40.5" spans="1:9">
      <c r="A318" s="17">
        <f t="shared" si="4"/>
        <v>316</v>
      </c>
      <c r="B318" s="63" t="s">
        <v>1967</v>
      </c>
      <c r="C318" s="63" t="s">
        <v>77</v>
      </c>
      <c r="D318" s="63" t="s">
        <v>171</v>
      </c>
      <c r="E318" s="63" t="s">
        <v>172</v>
      </c>
      <c r="F318" s="65">
        <v>45548</v>
      </c>
      <c r="G318" s="63" t="s">
        <v>173</v>
      </c>
      <c r="H318" s="63" t="s">
        <v>13</v>
      </c>
      <c r="I318" t="s">
        <v>2159</v>
      </c>
    </row>
    <row r="319" ht="15" spans="1:9">
      <c r="A319" s="17">
        <f t="shared" si="4"/>
        <v>317</v>
      </c>
      <c r="B319" s="63" t="s">
        <v>2160</v>
      </c>
      <c r="C319" s="63" t="s">
        <v>425</v>
      </c>
      <c r="D319" s="63" t="s">
        <v>2161</v>
      </c>
      <c r="E319" s="63" t="s">
        <v>2162</v>
      </c>
      <c r="F319" s="64">
        <v>45554</v>
      </c>
      <c r="G319" s="63" t="s">
        <v>19</v>
      </c>
      <c r="H319" s="63" t="s">
        <v>1116</v>
      </c>
      <c r="I319" t="s">
        <v>2163</v>
      </c>
    </row>
    <row r="320" ht="27" spans="1:9">
      <c r="A320" s="17">
        <f t="shared" si="4"/>
        <v>318</v>
      </c>
      <c r="B320" s="63" t="s">
        <v>2164</v>
      </c>
      <c r="C320" s="63" t="s">
        <v>2165</v>
      </c>
      <c r="D320" s="63" t="s">
        <v>2166</v>
      </c>
      <c r="E320" s="63" t="s">
        <v>2167</v>
      </c>
      <c r="F320" s="64">
        <v>45554</v>
      </c>
      <c r="G320" s="63" t="s">
        <v>14</v>
      </c>
      <c r="H320" s="63" t="s">
        <v>821</v>
      </c>
      <c r="I320" t="s">
        <v>2168</v>
      </c>
    </row>
    <row r="321" ht="27" spans="1:9">
      <c r="A321" s="17">
        <f t="shared" si="4"/>
        <v>319</v>
      </c>
      <c r="B321" s="63" t="s">
        <v>2057</v>
      </c>
      <c r="C321" s="63" t="s">
        <v>159</v>
      </c>
      <c r="D321" s="63" t="s">
        <v>829</v>
      </c>
      <c r="E321" s="63" t="s">
        <v>830</v>
      </c>
      <c r="F321" s="64">
        <v>45555</v>
      </c>
      <c r="G321" s="63" t="s">
        <v>19</v>
      </c>
      <c r="H321" s="63" t="s">
        <v>771</v>
      </c>
      <c r="I321" t="s">
        <v>2169</v>
      </c>
    </row>
    <row r="322" ht="54" spans="1:9">
      <c r="A322" s="17">
        <f t="shared" si="4"/>
        <v>320</v>
      </c>
      <c r="B322" s="63" t="s">
        <v>2170</v>
      </c>
      <c r="C322" s="63" t="s">
        <v>2171</v>
      </c>
      <c r="D322" s="63" t="s">
        <v>2172</v>
      </c>
      <c r="E322" s="63" t="s">
        <v>2173</v>
      </c>
      <c r="F322" s="64">
        <v>45555</v>
      </c>
      <c r="G322" s="63" t="s">
        <v>244</v>
      </c>
      <c r="H322" s="63" t="s">
        <v>18</v>
      </c>
      <c r="I322" t="s">
        <v>2174</v>
      </c>
    </row>
  </sheetData>
  <sheetProtection selectLockedCells="1" selectUnlockedCells="1"/>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opLeftCell="B54" workbookViewId="0">
      <selection activeCell="B58" sqref="B58:G65"/>
    </sheetView>
  </sheetViews>
  <sheetFormatPr defaultColWidth="9" defaultRowHeight="13.5"/>
  <cols>
    <col min="1" max="1" width="17.375" style="131" customWidth="1"/>
    <col min="2" max="2" width="7.875" style="131" customWidth="1"/>
    <col min="3" max="3" width="32.125" style="131" customWidth="1"/>
    <col min="4" max="4" width="58.75" style="131" customWidth="1"/>
    <col min="5" max="5" width="19.125" style="131" customWidth="1"/>
    <col min="6" max="6" width="11.375" style="131" customWidth="1"/>
    <col min="7" max="7" width="14.875" style="131" customWidth="1"/>
    <col min="8" max="8" width="10" style="131" customWidth="1"/>
    <col min="9" max="9" width="17.25" style="131" customWidth="1"/>
    <col min="10" max="16384" width="9" style="131"/>
  </cols>
  <sheetData>
    <row r="1" ht="45" customHeight="1" spans="1:8">
      <c r="A1" s="87" t="s">
        <v>0</v>
      </c>
      <c r="B1" s="88"/>
      <c r="C1" s="88"/>
      <c r="D1" s="88"/>
      <c r="E1" s="88"/>
      <c r="F1" s="88"/>
      <c r="G1" s="88"/>
      <c r="H1" s="88"/>
    </row>
    <row r="2" ht="40" customHeight="1" spans="1:8">
      <c r="A2" s="69" t="s">
        <v>1</v>
      </c>
      <c r="B2" s="69" t="s">
        <v>2</v>
      </c>
      <c r="C2" s="69" t="s">
        <v>3</v>
      </c>
      <c r="D2" s="69" t="s">
        <v>4</v>
      </c>
      <c r="E2" s="69" t="s">
        <v>5</v>
      </c>
      <c r="F2" s="69" t="s">
        <v>6</v>
      </c>
      <c r="G2" s="69" t="s">
        <v>7</v>
      </c>
      <c r="H2" s="69" t="s">
        <v>8</v>
      </c>
    </row>
    <row r="3" ht="54" spans="1:8">
      <c r="A3" s="89" t="s">
        <v>577</v>
      </c>
      <c r="B3" s="38">
        <f t="shared" ref="B3:B21" si="0">ROW()-2</f>
        <v>1</v>
      </c>
      <c r="C3" s="26" t="s">
        <v>159</v>
      </c>
      <c r="D3" s="26" t="s">
        <v>578</v>
      </c>
      <c r="E3" s="26" t="s">
        <v>579</v>
      </c>
      <c r="F3" s="26" t="s">
        <v>580</v>
      </c>
      <c r="G3" s="21">
        <v>44966</v>
      </c>
      <c r="H3" s="26" t="s">
        <v>19</v>
      </c>
    </row>
    <row r="4" ht="27" spans="1:8">
      <c r="A4" s="90"/>
      <c r="B4" s="38">
        <f t="shared" si="0"/>
        <v>2</v>
      </c>
      <c r="C4" s="39" t="s">
        <v>581</v>
      </c>
      <c r="D4" s="39" t="s">
        <v>582</v>
      </c>
      <c r="E4" s="39" t="s">
        <v>583</v>
      </c>
      <c r="F4" s="39" t="s">
        <v>580</v>
      </c>
      <c r="G4" s="21">
        <v>45351</v>
      </c>
      <c r="H4" s="25" t="s">
        <v>130</v>
      </c>
    </row>
    <row r="5" ht="27" spans="1:8">
      <c r="A5" s="90"/>
      <c r="B5" s="38">
        <f t="shared" si="0"/>
        <v>3</v>
      </c>
      <c r="C5" s="39" t="s">
        <v>584</v>
      </c>
      <c r="D5" s="39" t="s">
        <v>585</v>
      </c>
      <c r="E5" s="39" t="s">
        <v>586</v>
      </c>
      <c r="F5" s="39" t="s">
        <v>587</v>
      </c>
      <c r="G5" s="21">
        <v>45398</v>
      </c>
      <c r="H5" s="20" t="s">
        <v>14</v>
      </c>
    </row>
    <row r="6" ht="27" spans="1:8">
      <c r="A6" s="90"/>
      <c r="B6" s="38">
        <f t="shared" si="0"/>
        <v>4</v>
      </c>
      <c r="C6" s="25" t="s">
        <v>380</v>
      </c>
      <c r="D6" s="25" t="s">
        <v>588</v>
      </c>
      <c r="E6" s="25" t="s">
        <v>589</v>
      </c>
      <c r="F6" s="60" t="s">
        <v>587</v>
      </c>
      <c r="G6" s="71">
        <v>45531</v>
      </c>
      <c r="H6" s="70" t="s">
        <v>183</v>
      </c>
    </row>
    <row r="7" ht="27" spans="1:8">
      <c r="A7" s="90"/>
      <c r="B7" s="38">
        <f t="shared" si="0"/>
        <v>5</v>
      </c>
      <c r="C7" s="25" t="s">
        <v>590</v>
      </c>
      <c r="D7" s="25" t="s">
        <v>591</v>
      </c>
      <c r="E7" s="25" t="s">
        <v>592</v>
      </c>
      <c r="F7" s="70" t="s">
        <v>580</v>
      </c>
      <c r="G7" s="71">
        <v>45575</v>
      </c>
      <c r="H7" s="60" t="s">
        <v>19</v>
      </c>
    </row>
    <row r="8" ht="40.5" spans="1:8">
      <c r="A8" s="90"/>
      <c r="B8" s="38">
        <f t="shared" si="0"/>
        <v>6</v>
      </c>
      <c r="C8" s="25" t="s">
        <v>593</v>
      </c>
      <c r="D8" s="25" t="s">
        <v>594</v>
      </c>
      <c r="E8" s="25" t="s">
        <v>595</v>
      </c>
      <c r="F8" s="70" t="s">
        <v>596</v>
      </c>
      <c r="G8" s="71">
        <v>45595</v>
      </c>
      <c r="H8" s="60" t="s">
        <v>244</v>
      </c>
    </row>
    <row r="9" s="84" customFormat="1" ht="40.5" spans="1:8">
      <c r="A9" s="90"/>
      <c r="B9" s="38">
        <f t="shared" si="0"/>
        <v>7</v>
      </c>
      <c r="C9" s="72" t="s">
        <v>27</v>
      </c>
      <c r="D9" s="72" t="s">
        <v>597</v>
      </c>
      <c r="E9" s="72" t="s">
        <v>598</v>
      </c>
      <c r="F9" s="72" t="s">
        <v>599</v>
      </c>
      <c r="G9" s="91">
        <v>45636</v>
      </c>
      <c r="H9" s="91" t="s">
        <v>19</v>
      </c>
    </row>
    <row r="10" s="84" customFormat="1" ht="40.5" spans="1:8">
      <c r="A10" s="90"/>
      <c r="B10" s="38">
        <f t="shared" si="0"/>
        <v>8</v>
      </c>
      <c r="C10" s="72" t="s">
        <v>600</v>
      </c>
      <c r="D10" s="72" t="s">
        <v>601</v>
      </c>
      <c r="E10" s="72" t="s">
        <v>602</v>
      </c>
      <c r="F10" s="72" t="s">
        <v>587</v>
      </c>
      <c r="G10" s="91">
        <v>45651</v>
      </c>
      <c r="H10" s="91" t="s">
        <v>19</v>
      </c>
    </row>
    <row r="11" s="84" customFormat="1" ht="27" spans="1:8">
      <c r="A11" s="90"/>
      <c r="B11" s="38">
        <f t="shared" si="0"/>
        <v>9</v>
      </c>
      <c r="C11" s="72" t="s">
        <v>603</v>
      </c>
      <c r="D11" s="72" t="s">
        <v>604</v>
      </c>
      <c r="E11" s="72" t="s">
        <v>605</v>
      </c>
      <c r="F11" s="72" t="s">
        <v>587</v>
      </c>
      <c r="G11" s="91">
        <v>45657</v>
      </c>
      <c r="H11" s="91" t="s">
        <v>183</v>
      </c>
    </row>
    <row r="12" s="84" customFormat="1" ht="27" spans="1:8">
      <c r="A12" s="90"/>
      <c r="B12" s="154">
        <f t="shared" si="0"/>
        <v>10</v>
      </c>
      <c r="C12" s="72" t="s">
        <v>505</v>
      </c>
      <c r="D12" s="72" t="s">
        <v>606</v>
      </c>
      <c r="E12" s="72" t="s">
        <v>607</v>
      </c>
      <c r="F12" s="72" t="s">
        <v>587</v>
      </c>
      <c r="G12" s="91">
        <v>45707</v>
      </c>
      <c r="H12" s="91" t="s">
        <v>14</v>
      </c>
    </row>
    <row r="13" s="84" customFormat="1" ht="27" spans="1:8">
      <c r="A13" s="90"/>
      <c r="B13" s="154">
        <f t="shared" si="0"/>
        <v>11</v>
      </c>
      <c r="C13" s="72" t="s">
        <v>236</v>
      </c>
      <c r="D13" s="72" t="s">
        <v>608</v>
      </c>
      <c r="E13" s="72" t="s">
        <v>609</v>
      </c>
      <c r="F13" s="72" t="s">
        <v>580</v>
      </c>
      <c r="G13" s="64">
        <v>45775</v>
      </c>
      <c r="H13" s="72" t="s">
        <v>19</v>
      </c>
    </row>
    <row r="14" s="84" customFormat="1" ht="40.5" spans="1:8">
      <c r="A14" s="90"/>
      <c r="B14" s="154">
        <f t="shared" si="0"/>
        <v>12</v>
      </c>
      <c r="C14" s="72" t="s">
        <v>214</v>
      </c>
      <c r="D14" s="72" t="s">
        <v>610</v>
      </c>
      <c r="E14" s="72" t="s">
        <v>611</v>
      </c>
      <c r="F14" s="72" t="s">
        <v>612</v>
      </c>
      <c r="G14" s="64">
        <v>45847</v>
      </c>
      <c r="H14" s="72" t="s">
        <v>14</v>
      </c>
    </row>
    <row r="15" customFormat="1" ht="27" spans="1:8">
      <c r="A15" s="90"/>
      <c r="B15" s="154">
        <f t="shared" si="0"/>
        <v>13</v>
      </c>
      <c r="C15" s="72" t="s">
        <v>590</v>
      </c>
      <c r="D15" s="72" t="s">
        <v>613</v>
      </c>
      <c r="E15" s="72" t="s">
        <v>614</v>
      </c>
      <c r="F15" s="72" t="s">
        <v>580</v>
      </c>
      <c r="G15" s="91">
        <v>45876</v>
      </c>
      <c r="H15" s="72" t="s">
        <v>183</v>
      </c>
    </row>
    <row r="16" customFormat="1" ht="40.5" spans="1:8">
      <c r="A16" s="90"/>
      <c r="B16" s="154">
        <f t="shared" si="0"/>
        <v>14</v>
      </c>
      <c r="C16" s="72" t="s">
        <v>147</v>
      </c>
      <c r="D16" s="72" t="s">
        <v>615</v>
      </c>
      <c r="E16" s="72" t="s">
        <v>616</v>
      </c>
      <c r="F16" s="72" t="s">
        <v>612</v>
      </c>
      <c r="G16" s="91">
        <v>45883</v>
      </c>
      <c r="H16" s="72" t="s">
        <v>14</v>
      </c>
    </row>
    <row r="17" customFormat="1" ht="40.5" spans="1:8">
      <c r="A17" s="90"/>
      <c r="B17" s="154">
        <f t="shared" si="0"/>
        <v>15</v>
      </c>
      <c r="C17" s="72" t="s">
        <v>617</v>
      </c>
      <c r="D17" s="72" t="s">
        <v>618</v>
      </c>
      <c r="E17" s="72" t="s">
        <v>619</v>
      </c>
      <c r="F17" s="72" t="s">
        <v>587</v>
      </c>
      <c r="G17" s="91">
        <v>45965</v>
      </c>
      <c r="H17" s="72" t="s">
        <v>14</v>
      </c>
    </row>
    <row r="18" customFormat="1" ht="40.5" spans="1:8">
      <c r="A18" s="90"/>
      <c r="B18" s="154">
        <f t="shared" si="0"/>
        <v>16</v>
      </c>
      <c r="C18" s="72" t="s">
        <v>20</v>
      </c>
      <c r="D18" s="72" t="s">
        <v>620</v>
      </c>
      <c r="E18" s="72" t="s">
        <v>621</v>
      </c>
      <c r="F18" s="72" t="s">
        <v>587</v>
      </c>
      <c r="G18" s="91">
        <v>45987</v>
      </c>
      <c r="H18" s="72" t="s">
        <v>14</v>
      </c>
    </row>
    <row r="19" customFormat="1" ht="27" spans="1:8">
      <c r="A19" s="90"/>
      <c r="B19" s="154">
        <f t="shared" si="0"/>
        <v>17</v>
      </c>
      <c r="C19" s="94" t="s">
        <v>380</v>
      </c>
      <c r="D19" s="94" t="s">
        <v>622</v>
      </c>
      <c r="E19" s="94" t="s">
        <v>623</v>
      </c>
      <c r="F19" s="94" t="s">
        <v>587</v>
      </c>
      <c r="G19" s="95">
        <v>46001</v>
      </c>
      <c r="H19" s="94" t="s">
        <v>183</v>
      </c>
    </row>
    <row r="20" customFormat="1" ht="28.5" spans="1:8">
      <c r="A20" s="90"/>
      <c r="B20" s="154">
        <f t="shared" si="0"/>
        <v>18</v>
      </c>
      <c r="C20" s="83" t="s">
        <v>186</v>
      </c>
      <c r="D20" s="80" t="s">
        <v>624</v>
      </c>
      <c r="E20" s="80" t="s">
        <v>625</v>
      </c>
      <c r="F20" s="82" t="s">
        <v>580</v>
      </c>
      <c r="G20" s="97">
        <v>46031</v>
      </c>
      <c r="H20" s="94" t="s">
        <v>19</v>
      </c>
    </row>
    <row r="21" ht="40.5" spans="1:8">
      <c r="A21" s="155" t="s">
        <v>626</v>
      </c>
      <c r="B21" s="156">
        <f t="shared" si="0"/>
        <v>19</v>
      </c>
      <c r="C21" s="20" t="s">
        <v>627</v>
      </c>
      <c r="D21" s="20" t="s">
        <v>628</v>
      </c>
      <c r="E21" s="44" t="s">
        <v>629</v>
      </c>
      <c r="F21" s="20" t="s">
        <v>599</v>
      </c>
      <c r="G21" s="21">
        <v>44936</v>
      </c>
      <c r="H21" s="20" t="s">
        <v>14</v>
      </c>
    </row>
    <row r="22" ht="27" spans="1:8">
      <c r="A22" s="157"/>
      <c r="B22" s="156">
        <f t="shared" ref="B22:B42" si="1">ROW()-2</f>
        <v>20</v>
      </c>
      <c r="C22" s="20" t="s">
        <v>630</v>
      </c>
      <c r="D22" s="20" t="s">
        <v>631</v>
      </c>
      <c r="E22" s="20" t="s">
        <v>632</v>
      </c>
      <c r="F22" s="20" t="s">
        <v>612</v>
      </c>
      <c r="G22" s="21">
        <v>45168</v>
      </c>
      <c r="H22" s="29" t="s">
        <v>109</v>
      </c>
    </row>
    <row r="23" ht="27" spans="1:8">
      <c r="A23" s="157"/>
      <c r="B23" s="156">
        <f t="shared" si="1"/>
        <v>21</v>
      </c>
      <c r="C23" s="39" t="s">
        <v>482</v>
      </c>
      <c r="D23" s="39" t="s">
        <v>633</v>
      </c>
      <c r="E23" s="39" t="s">
        <v>634</v>
      </c>
      <c r="F23" s="39" t="s">
        <v>599</v>
      </c>
      <c r="G23" s="21">
        <v>45370</v>
      </c>
      <c r="H23" s="20" t="s">
        <v>14</v>
      </c>
    </row>
    <row r="24" ht="27" spans="1:8">
      <c r="A24" s="157"/>
      <c r="B24" s="156">
        <f t="shared" si="1"/>
        <v>22</v>
      </c>
      <c r="C24" s="25" t="s">
        <v>635</v>
      </c>
      <c r="D24" s="25" t="s">
        <v>636</v>
      </c>
      <c r="E24" s="25" t="s">
        <v>637</v>
      </c>
      <c r="F24" s="60" t="s">
        <v>596</v>
      </c>
      <c r="G24" s="71">
        <v>45518</v>
      </c>
      <c r="H24" s="70" t="s">
        <v>14</v>
      </c>
    </row>
    <row r="25" s="84" customFormat="1" spans="1:8">
      <c r="A25" s="157"/>
      <c r="B25" s="156">
        <f t="shared" si="1"/>
        <v>23</v>
      </c>
      <c r="C25" s="20" t="s">
        <v>103</v>
      </c>
      <c r="D25" s="20" t="s">
        <v>638</v>
      </c>
      <c r="E25" s="20" t="s">
        <v>639</v>
      </c>
      <c r="F25" s="20" t="s">
        <v>612</v>
      </c>
      <c r="G25" s="71">
        <v>45604</v>
      </c>
      <c r="H25" s="20" t="s">
        <v>14</v>
      </c>
    </row>
    <row r="26" s="84" customFormat="1" ht="27" spans="1:8">
      <c r="A26" s="157"/>
      <c r="B26" s="156">
        <f t="shared" si="1"/>
        <v>24</v>
      </c>
      <c r="C26" s="72" t="s">
        <v>532</v>
      </c>
      <c r="D26" s="72" t="s">
        <v>640</v>
      </c>
      <c r="E26" s="72" t="s">
        <v>641</v>
      </c>
      <c r="F26" s="72" t="s">
        <v>599</v>
      </c>
      <c r="G26" s="91">
        <v>45636</v>
      </c>
      <c r="H26" s="91" t="s">
        <v>70</v>
      </c>
    </row>
    <row r="27" s="84" customFormat="1" ht="54" spans="1:8">
      <c r="A27" s="157"/>
      <c r="B27" s="156">
        <f t="shared" si="1"/>
        <v>25</v>
      </c>
      <c r="C27" s="72" t="s">
        <v>642</v>
      </c>
      <c r="D27" s="72" t="s">
        <v>643</v>
      </c>
      <c r="E27" s="72" t="s">
        <v>644</v>
      </c>
      <c r="F27" s="72" t="s">
        <v>612</v>
      </c>
      <c r="G27" s="91">
        <v>45657</v>
      </c>
      <c r="H27" s="91" t="s">
        <v>19</v>
      </c>
    </row>
    <row r="28" s="84" customFormat="1" ht="28.5" spans="1:8">
      <c r="A28" s="157"/>
      <c r="B28" s="156">
        <f t="shared" si="1"/>
        <v>26</v>
      </c>
      <c r="C28" s="79" t="s">
        <v>74</v>
      </c>
      <c r="D28" s="79" t="s">
        <v>645</v>
      </c>
      <c r="E28" s="79" t="s">
        <v>646</v>
      </c>
      <c r="F28" s="79" t="s">
        <v>599</v>
      </c>
      <c r="G28" s="64">
        <v>45741</v>
      </c>
      <c r="H28" s="63" t="s">
        <v>19</v>
      </c>
    </row>
    <row r="29" s="84" customFormat="1" ht="30" spans="1:8">
      <c r="A29" s="157"/>
      <c r="B29" s="156">
        <f t="shared" si="1"/>
        <v>27</v>
      </c>
      <c r="C29" s="79" t="s">
        <v>214</v>
      </c>
      <c r="D29" s="79" t="s">
        <v>647</v>
      </c>
      <c r="E29" s="79" t="s">
        <v>648</v>
      </c>
      <c r="F29" s="79" t="s">
        <v>612</v>
      </c>
      <c r="G29" s="64">
        <v>45741</v>
      </c>
      <c r="H29" s="63" t="s">
        <v>19</v>
      </c>
    </row>
    <row r="30" s="84" customFormat="1" ht="40.5" spans="1:8">
      <c r="A30" s="157"/>
      <c r="B30" s="156">
        <f t="shared" si="1"/>
        <v>28</v>
      </c>
      <c r="C30" s="72" t="s">
        <v>267</v>
      </c>
      <c r="D30" s="72" t="s">
        <v>649</v>
      </c>
      <c r="E30" s="72" t="s">
        <v>650</v>
      </c>
      <c r="F30" s="72" t="s">
        <v>599</v>
      </c>
      <c r="G30" s="64">
        <v>45776</v>
      </c>
      <c r="H30" s="72" t="s">
        <v>19</v>
      </c>
    </row>
    <row r="31" s="84" customFormat="1" ht="27" spans="1:8">
      <c r="A31" s="157"/>
      <c r="B31" s="156">
        <f t="shared" si="1"/>
        <v>29</v>
      </c>
      <c r="C31" s="72" t="s">
        <v>214</v>
      </c>
      <c r="D31" s="72" t="s">
        <v>651</v>
      </c>
      <c r="E31" s="72" t="s">
        <v>652</v>
      </c>
      <c r="F31" s="72" t="s">
        <v>612</v>
      </c>
      <c r="G31" s="64">
        <v>45799</v>
      </c>
      <c r="H31" s="72" t="s">
        <v>183</v>
      </c>
    </row>
    <row r="32" s="84" customFormat="1" ht="40.5" spans="1:8">
      <c r="A32" s="157"/>
      <c r="B32" s="156">
        <f t="shared" si="1"/>
        <v>30</v>
      </c>
      <c r="C32" s="72" t="s">
        <v>318</v>
      </c>
      <c r="D32" s="72" t="s">
        <v>653</v>
      </c>
      <c r="E32" s="72" t="s">
        <v>654</v>
      </c>
      <c r="F32" s="72" t="s">
        <v>599</v>
      </c>
      <c r="G32" s="64">
        <v>45916</v>
      </c>
      <c r="H32" s="72" t="s">
        <v>244</v>
      </c>
    </row>
    <row r="33" s="84" customFormat="1" ht="40.5" spans="1:9">
      <c r="A33" s="157"/>
      <c r="B33" s="156">
        <f t="shared" si="1"/>
        <v>31</v>
      </c>
      <c r="C33" s="72" t="s">
        <v>411</v>
      </c>
      <c r="D33" s="72" t="s">
        <v>655</v>
      </c>
      <c r="E33" s="72" t="s">
        <v>656</v>
      </c>
      <c r="F33" s="72" t="s">
        <v>612</v>
      </c>
      <c r="G33" s="64">
        <v>45924</v>
      </c>
      <c r="H33" s="72" t="s">
        <v>19</v>
      </c>
    </row>
    <row r="34" s="84" customFormat="1" ht="27" spans="1:9">
      <c r="A34" s="158"/>
      <c r="B34" s="156">
        <f t="shared" si="1"/>
        <v>32</v>
      </c>
      <c r="C34" s="72" t="s">
        <v>147</v>
      </c>
      <c r="D34" s="72" t="s">
        <v>657</v>
      </c>
      <c r="E34" s="72" t="s">
        <v>658</v>
      </c>
      <c r="F34" s="72" t="s">
        <v>612</v>
      </c>
      <c r="G34" s="64">
        <v>45952</v>
      </c>
      <c r="H34" s="72" t="s">
        <v>19</v>
      </c>
    </row>
    <row r="35" s="3" customFormat="1" ht="54" spans="1:9">
      <c r="A35" s="136" t="s">
        <v>659</v>
      </c>
      <c r="B35" s="159">
        <f t="shared" si="1"/>
        <v>33</v>
      </c>
      <c r="C35" s="26" t="s">
        <v>27</v>
      </c>
      <c r="D35" s="26" t="s">
        <v>660</v>
      </c>
      <c r="E35" s="26" t="s">
        <v>661</v>
      </c>
      <c r="F35" s="26" t="s">
        <v>599</v>
      </c>
      <c r="G35" s="21">
        <v>45504</v>
      </c>
      <c r="H35" s="26" t="s">
        <v>19</v>
      </c>
    </row>
    <row r="36" s="9" customFormat="1" ht="40.5" spans="1:9">
      <c r="A36" s="136"/>
      <c r="B36" s="73">
        <f t="shared" si="1"/>
        <v>34</v>
      </c>
      <c r="C36" s="26" t="s">
        <v>85</v>
      </c>
      <c r="D36" s="26" t="s">
        <v>662</v>
      </c>
      <c r="E36" s="26" t="s">
        <v>663</v>
      </c>
      <c r="F36" s="26" t="s">
        <v>612</v>
      </c>
      <c r="G36" s="21">
        <v>45604</v>
      </c>
      <c r="H36" s="26" t="s">
        <v>19</v>
      </c>
    </row>
    <row r="37" s="9" customFormat="1" ht="15" spans="1:9">
      <c r="A37" s="136"/>
      <c r="B37" s="73">
        <f t="shared" si="1"/>
        <v>35</v>
      </c>
      <c r="C37" s="72" t="s">
        <v>664</v>
      </c>
      <c r="D37" s="72" t="s">
        <v>665</v>
      </c>
      <c r="E37" s="72" t="s">
        <v>666</v>
      </c>
      <c r="F37" s="72" t="s">
        <v>612</v>
      </c>
      <c r="G37" s="64">
        <v>45799</v>
      </c>
      <c r="H37" s="72" t="s">
        <v>14</v>
      </c>
    </row>
    <row r="38" s="9" customFormat="1" ht="27" spans="1:9">
      <c r="A38" s="136"/>
      <c r="B38" s="73">
        <f t="shared" si="1"/>
        <v>36</v>
      </c>
      <c r="C38" s="72" t="s">
        <v>667</v>
      </c>
      <c r="D38" s="72" t="s">
        <v>668</v>
      </c>
      <c r="E38" s="72" t="s">
        <v>669</v>
      </c>
      <c r="F38" s="72" t="s">
        <v>599</v>
      </c>
      <c r="G38" s="91">
        <v>45986</v>
      </c>
      <c r="H38" s="72" t="s">
        <v>19</v>
      </c>
    </row>
    <row r="39" s="9" customFormat="1" ht="54" spans="1:9">
      <c r="A39" s="136"/>
      <c r="B39" s="73">
        <f t="shared" si="1"/>
        <v>37</v>
      </c>
      <c r="C39" s="83" t="s">
        <v>31</v>
      </c>
      <c r="D39" s="83" t="s">
        <v>670</v>
      </c>
      <c r="E39" s="80" t="s">
        <v>671</v>
      </c>
      <c r="F39" s="82" t="s">
        <v>599</v>
      </c>
      <c r="G39" s="97">
        <v>46049</v>
      </c>
      <c r="H39" s="94" t="s">
        <v>19</v>
      </c>
    </row>
    <row r="40" s="9" customFormat="1" ht="54" spans="1:9">
      <c r="A40" s="136"/>
      <c r="B40" s="73">
        <f t="shared" si="1"/>
        <v>38</v>
      </c>
      <c r="C40" s="72" t="s">
        <v>27</v>
      </c>
      <c r="D40" s="72" t="s">
        <v>672</v>
      </c>
      <c r="E40" s="72" t="s">
        <v>673</v>
      </c>
      <c r="F40" s="72" t="s">
        <v>599</v>
      </c>
      <c r="G40" s="91">
        <v>45986</v>
      </c>
      <c r="H40" s="72" t="s">
        <v>19</v>
      </c>
    </row>
    <row r="41" s="9" customFormat="1" ht="27" spans="1:9">
      <c r="A41" s="137" t="s">
        <v>674</v>
      </c>
      <c r="B41" s="38">
        <f t="shared" si="1"/>
        <v>39</v>
      </c>
      <c r="C41" s="20" t="s">
        <v>103</v>
      </c>
      <c r="D41" s="20" t="s">
        <v>675</v>
      </c>
      <c r="E41" s="20" t="s">
        <v>676</v>
      </c>
      <c r="F41" s="20" t="s">
        <v>612</v>
      </c>
      <c r="G41" s="21">
        <v>45215</v>
      </c>
      <c r="H41" s="32" t="s">
        <v>14</v>
      </c>
      <c r="I41" s="139" t="s">
        <v>677</v>
      </c>
    </row>
    <row r="42" ht="27" spans="1:9">
      <c r="A42" s="111" t="s">
        <v>414</v>
      </c>
      <c r="B42" s="73">
        <f t="shared" si="1"/>
        <v>40</v>
      </c>
      <c r="C42" s="20" t="s">
        <v>678</v>
      </c>
      <c r="D42" s="20" t="s">
        <v>679</v>
      </c>
      <c r="E42" s="20" t="s">
        <v>680</v>
      </c>
      <c r="F42" s="26" t="s">
        <v>580</v>
      </c>
      <c r="G42" s="21">
        <v>44497</v>
      </c>
      <c r="H42" s="25" t="s">
        <v>14</v>
      </c>
    </row>
    <row r="43" ht="27" spans="1:9">
      <c r="A43" s="99"/>
      <c r="B43" s="73">
        <f t="shared" ref="B43:B81" si="2">ROW()-2</f>
        <v>41</v>
      </c>
      <c r="C43" s="20" t="s">
        <v>116</v>
      </c>
      <c r="D43" s="20" t="s">
        <v>681</v>
      </c>
      <c r="E43" s="20" t="s">
        <v>682</v>
      </c>
      <c r="F43" s="20" t="s">
        <v>587</v>
      </c>
      <c r="G43" s="21">
        <v>45119</v>
      </c>
      <c r="H43" s="26" t="s">
        <v>70</v>
      </c>
    </row>
    <row r="44" ht="27" spans="1:9">
      <c r="A44" s="99"/>
      <c r="B44" s="73">
        <f t="shared" si="2"/>
        <v>42</v>
      </c>
      <c r="C44" s="26" t="s">
        <v>147</v>
      </c>
      <c r="D44" s="26" t="s">
        <v>683</v>
      </c>
      <c r="E44" s="26" t="s">
        <v>684</v>
      </c>
      <c r="F44" s="26" t="s">
        <v>599</v>
      </c>
      <c r="G44" s="21">
        <v>45132</v>
      </c>
      <c r="H44" s="29" t="s">
        <v>109</v>
      </c>
    </row>
    <row r="45" ht="27" spans="1:9">
      <c r="A45" s="99"/>
      <c r="B45" s="73">
        <f t="shared" si="2"/>
        <v>43</v>
      </c>
      <c r="C45" s="20" t="s">
        <v>318</v>
      </c>
      <c r="D45" s="20" t="s">
        <v>685</v>
      </c>
      <c r="E45" s="20" t="s">
        <v>686</v>
      </c>
      <c r="F45" s="20" t="s">
        <v>599</v>
      </c>
      <c r="G45" s="21">
        <v>45182</v>
      </c>
      <c r="H45" s="26" t="s">
        <v>70</v>
      </c>
    </row>
    <row r="46" s="130" customFormat="1" ht="40.5" spans="1:9">
      <c r="A46" s="99"/>
      <c r="B46" s="100">
        <f t="shared" si="2"/>
        <v>44</v>
      </c>
      <c r="C46" s="160" t="s">
        <v>687</v>
      </c>
      <c r="D46" s="160" t="s">
        <v>688</v>
      </c>
      <c r="E46" s="160" t="s">
        <v>689</v>
      </c>
      <c r="F46" s="160" t="s">
        <v>587</v>
      </c>
      <c r="G46" s="102">
        <v>45189</v>
      </c>
      <c r="H46" s="103" t="s">
        <v>70</v>
      </c>
      <c r="I46" s="130" t="s">
        <v>690</v>
      </c>
    </row>
    <row r="47" ht="40.5" spans="1:9">
      <c r="A47" s="99"/>
      <c r="B47" s="73">
        <f t="shared" si="2"/>
        <v>45</v>
      </c>
      <c r="C47" s="20" t="s">
        <v>473</v>
      </c>
      <c r="D47" s="20" t="s">
        <v>474</v>
      </c>
      <c r="E47" s="20" t="s">
        <v>475</v>
      </c>
      <c r="F47" s="20" t="s">
        <v>599</v>
      </c>
      <c r="G47" s="21">
        <v>45195</v>
      </c>
      <c r="H47" s="29" t="s">
        <v>109</v>
      </c>
    </row>
    <row r="48" ht="27" spans="1:9">
      <c r="A48" s="99"/>
      <c r="B48" s="73">
        <f t="shared" si="2"/>
        <v>46</v>
      </c>
      <c r="C48" s="20" t="s">
        <v>437</v>
      </c>
      <c r="D48" s="20" t="s">
        <v>691</v>
      </c>
      <c r="E48" s="20" t="s">
        <v>439</v>
      </c>
      <c r="F48" s="20" t="s">
        <v>612</v>
      </c>
      <c r="G48" s="21">
        <v>45212</v>
      </c>
      <c r="H48" s="26" t="s">
        <v>70</v>
      </c>
    </row>
    <row r="49" ht="27" spans="1:9">
      <c r="A49" s="99"/>
      <c r="B49" s="73">
        <f t="shared" si="2"/>
        <v>47</v>
      </c>
      <c r="C49" s="20" t="s">
        <v>74</v>
      </c>
      <c r="D49" s="20" t="s">
        <v>692</v>
      </c>
      <c r="E49" s="20" t="s">
        <v>693</v>
      </c>
      <c r="F49" s="20" t="s">
        <v>599</v>
      </c>
      <c r="G49" s="21">
        <v>45286</v>
      </c>
      <c r="H49" s="20" t="s">
        <v>14</v>
      </c>
    </row>
    <row r="50" ht="27" spans="1:9">
      <c r="A50" s="99"/>
      <c r="B50" s="73">
        <f t="shared" si="2"/>
        <v>48</v>
      </c>
      <c r="C50" s="39" t="s">
        <v>444</v>
      </c>
      <c r="D50" s="29" t="s">
        <v>445</v>
      </c>
      <c r="E50" s="39" t="s">
        <v>694</v>
      </c>
      <c r="F50" s="39" t="s">
        <v>587</v>
      </c>
      <c r="G50" s="21">
        <v>45322</v>
      </c>
      <c r="H50" s="20" t="s">
        <v>14</v>
      </c>
    </row>
    <row r="51" s="130" customFormat="1" ht="40.5" spans="1:9">
      <c r="A51" s="99"/>
      <c r="B51" s="100">
        <f t="shared" si="2"/>
        <v>49</v>
      </c>
      <c r="C51" s="101" t="s">
        <v>401</v>
      </c>
      <c r="D51" s="101" t="s">
        <v>695</v>
      </c>
      <c r="E51" s="101" t="s">
        <v>696</v>
      </c>
      <c r="F51" s="101" t="s">
        <v>612</v>
      </c>
      <c r="G51" s="102">
        <v>45371</v>
      </c>
      <c r="H51" s="112" t="s">
        <v>109</v>
      </c>
      <c r="I51" s="130" t="s">
        <v>697</v>
      </c>
    </row>
    <row r="52" ht="27" spans="1:9">
      <c r="A52" s="99"/>
      <c r="B52" s="73">
        <f t="shared" si="2"/>
        <v>50</v>
      </c>
      <c r="C52" s="39" t="s">
        <v>698</v>
      </c>
      <c r="D52" s="39" t="s">
        <v>699</v>
      </c>
      <c r="E52" s="39" t="s">
        <v>700</v>
      </c>
      <c r="F52" s="39" t="s">
        <v>612</v>
      </c>
      <c r="G52" s="21">
        <v>45371</v>
      </c>
      <c r="H52" s="29" t="s">
        <v>109</v>
      </c>
    </row>
    <row r="53" ht="27" spans="1:9">
      <c r="A53" s="99"/>
      <c r="B53" s="73">
        <f t="shared" si="2"/>
        <v>51</v>
      </c>
      <c r="C53" s="39" t="s">
        <v>10</v>
      </c>
      <c r="D53" s="39" t="s">
        <v>701</v>
      </c>
      <c r="E53" s="39" t="s">
        <v>702</v>
      </c>
      <c r="F53" s="39" t="s">
        <v>612</v>
      </c>
      <c r="G53" s="21">
        <v>45380</v>
      </c>
      <c r="H53" s="26" t="s">
        <v>70</v>
      </c>
    </row>
    <row r="54" ht="27" spans="1:9">
      <c r="A54" s="99"/>
      <c r="B54" s="73">
        <f t="shared" si="2"/>
        <v>52</v>
      </c>
      <c r="C54" s="26" t="s">
        <v>116</v>
      </c>
      <c r="D54" s="26" t="s">
        <v>703</v>
      </c>
      <c r="E54" s="26" t="s">
        <v>704</v>
      </c>
      <c r="F54" s="26" t="s">
        <v>587</v>
      </c>
      <c r="G54" s="21">
        <v>45421</v>
      </c>
      <c r="H54" s="29" t="s">
        <v>109</v>
      </c>
      <c r="I54" s="92" t="s">
        <v>705</v>
      </c>
    </row>
    <row r="55" ht="27" spans="1:9">
      <c r="A55" s="99"/>
      <c r="B55" s="73">
        <f t="shared" si="2"/>
        <v>53</v>
      </c>
      <c r="C55" s="39" t="s">
        <v>380</v>
      </c>
      <c r="D55" s="39" t="s">
        <v>706</v>
      </c>
      <c r="E55" s="39" t="s">
        <v>707</v>
      </c>
      <c r="F55" s="39" t="s">
        <v>587</v>
      </c>
      <c r="G55" s="21">
        <v>45455</v>
      </c>
      <c r="H55" s="20" t="s">
        <v>14</v>
      </c>
    </row>
    <row r="56" spans="1:9">
      <c r="A56" s="99"/>
      <c r="B56" s="73">
        <f t="shared" si="2"/>
        <v>54</v>
      </c>
      <c r="C56" s="26" t="s">
        <v>462</v>
      </c>
      <c r="D56" s="26" t="s">
        <v>708</v>
      </c>
      <c r="E56" s="26" t="s">
        <v>709</v>
      </c>
      <c r="F56" s="26" t="s">
        <v>599</v>
      </c>
      <c r="G56" s="21">
        <v>45461</v>
      </c>
      <c r="H56" s="20" t="s">
        <v>14</v>
      </c>
    </row>
    <row r="57" ht="40.5" spans="1:9">
      <c r="A57" s="99"/>
      <c r="B57" s="73">
        <f t="shared" si="2"/>
        <v>55</v>
      </c>
      <c r="C57" s="39" t="s">
        <v>710</v>
      </c>
      <c r="D57" s="39" t="s">
        <v>711</v>
      </c>
      <c r="E57" s="39" t="s">
        <v>712</v>
      </c>
      <c r="F57" s="39" t="s">
        <v>713</v>
      </c>
      <c r="G57" s="21">
        <v>45469</v>
      </c>
      <c r="H57" s="20" t="s">
        <v>19</v>
      </c>
    </row>
    <row r="58" ht="27" spans="1:9">
      <c r="A58" s="99"/>
      <c r="B58" s="73">
        <f t="shared" si="2"/>
        <v>56</v>
      </c>
      <c r="C58" s="26" t="s">
        <v>468</v>
      </c>
      <c r="D58" s="26" t="s">
        <v>469</v>
      </c>
      <c r="E58" s="26" t="s">
        <v>470</v>
      </c>
      <c r="F58" s="70" t="s">
        <v>714</v>
      </c>
      <c r="G58" s="71">
        <v>45505</v>
      </c>
      <c r="H58" s="70" t="s">
        <v>70</v>
      </c>
    </row>
    <row r="59" ht="27" spans="1:9">
      <c r="A59" s="99"/>
      <c r="B59" s="73">
        <f t="shared" si="2"/>
        <v>57</v>
      </c>
      <c r="C59" s="25" t="s">
        <v>186</v>
      </c>
      <c r="D59" s="25" t="s">
        <v>715</v>
      </c>
      <c r="E59" s="25" t="s">
        <v>716</v>
      </c>
      <c r="F59" s="60" t="s">
        <v>580</v>
      </c>
      <c r="G59" s="71">
        <v>45511</v>
      </c>
      <c r="H59" s="70" t="s">
        <v>70</v>
      </c>
    </row>
    <row r="60" ht="27" spans="1:9">
      <c r="A60" s="99"/>
      <c r="B60" s="73">
        <f t="shared" si="2"/>
        <v>58</v>
      </c>
      <c r="C60" s="25" t="s">
        <v>717</v>
      </c>
      <c r="D60" s="25" t="s">
        <v>718</v>
      </c>
      <c r="E60" s="59" t="s">
        <v>719</v>
      </c>
      <c r="F60" s="60" t="s">
        <v>599</v>
      </c>
      <c r="G60" s="64">
        <v>45564</v>
      </c>
      <c r="H60" s="26" t="s">
        <v>70</v>
      </c>
    </row>
    <row r="61" ht="40.5" spans="1:9">
      <c r="A61" s="99"/>
      <c r="B61" s="73">
        <f t="shared" si="2"/>
        <v>59</v>
      </c>
      <c r="C61" s="25" t="s">
        <v>720</v>
      </c>
      <c r="D61" s="25" t="s">
        <v>721</v>
      </c>
      <c r="E61" s="59" t="s">
        <v>722</v>
      </c>
      <c r="F61" s="60" t="s">
        <v>599</v>
      </c>
      <c r="G61" s="57">
        <v>45582</v>
      </c>
      <c r="H61" s="26" t="s">
        <v>183</v>
      </c>
    </row>
    <row r="62" ht="27" spans="1:9">
      <c r="A62" s="99"/>
      <c r="B62" s="73">
        <f t="shared" si="2"/>
        <v>60</v>
      </c>
      <c r="C62" s="25" t="s">
        <v>168</v>
      </c>
      <c r="D62" s="25" t="s">
        <v>723</v>
      </c>
      <c r="E62" s="25" t="s">
        <v>724</v>
      </c>
      <c r="F62" s="25" t="s">
        <v>612</v>
      </c>
      <c r="G62" s="57">
        <v>45623</v>
      </c>
      <c r="H62" s="25" t="s">
        <v>14</v>
      </c>
    </row>
    <row r="63" ht="27" spans="1:9">
      <c r="A63" s="99"/>
      <c r="B63" s="73">
        <f t="shared" si="2"/>
        <v>61</v>
      </c>
      <c r="C63" s="25" t="s">
        <v>725</v>
      </c>
      <c r="D63" s="25" t="s">
        <v>726</v>
      </c>
      <c r="E63" s="25" t="s">
        <v>727</v>
      </c>
      <c r="F63" s="25" t="s">
        <v>587</v>
      </c>
      <c r="G63" s="57">
        <v>45609</v>
      </c>
      <c r="H63" s="25" t="s">
        <v>70</v>
      </c>
    </row>
    <row r="64" ht="27" spans="1:9">
      <c r="A64" s="99"/>
      <c r="B64" s="73">
        <f t="shared" si="2"/>
        <v>62</v>
      </c>
      <c r="C64" s="25" t="s">
        <v>728</v>
      </c>
      <c r="D64" s="25" t="s">
        <v>729</v>
      </c>
      <c r="E64" s="25" t="s">
        <v>730</v>
      </c>
      <c r="F64" s="25" t="s">
        <v>587</v>
      </c>
      <c r="G64" s="57">
        <v>45622</v>
      </c>
      <c r="H64" s="25" t="s">
        <v>70</v>
      </c>
    </row>
    <row r="65" ht="27" spans="1:8">
      <c r="A65" s="99"/>
      <c r="B65" s="73">
        <f t="shared" si="2"/>
        <v>63</v>
      </c>
      <c r="C65" s="72" t="s">
        <v>267</v>
      </c>
      <c r="D65" s="72" t="s">
        <v>731</v>
      </c>
      <c r="E65" s="72" t="s">
        <v>732</v>
      </c>
      <c r="F65" s="72" t="s">
        <v>599</v>
      </c>
      <c r="G65" s="91">
        <v>45636</v>
      </c>
      <c r="H65" s="91" t="s">
        <v>70</v>
      </c>
    </row>
    <row r="66" ht="40.5" spans="1:8">
      <c r="A66" s="99"/>
      <c r="B66" s="73">
        <f t="shared" si="2"/>
        <v>64</v>
      </c>
      <c r="C66" s="72" t="s">
        <v>241</v>
      </c>
      <c r="D66" s="72" t="s">
        <v>733</v>
      </c>
      <c r="E66" s="72" t="s">
        <v>734</v>
      </c>
      <c r="F66" s="72" t="s">
        <v>599</v>
      </c>
      <c r="G66" s="91">
        <v>45650</v>
      </c>
      <c r="H66" s="91" t="s">
        <v>183</v>
      </c>
    </row>
    <row r="67" s="84" customFormat="1" ht="27" spans="1:8">
      <c r="A67" s="99"/>
      <c r="B67" s="161">
        <f t="shared" si="2"/>
        <v>65</v>
      </c>
      <c r="C67" s="72" t="s">
        <v>147</v>
      </c>
      <c r="D67" s="72" t="s">
        <v>735</v>
      </c>
      <c r="E67" s="72" t="s">
        <v>736</v>
      </c>
      <c r="F67" s="72" t="s">
        <v>599</v>
      </c>
      <c r="G67" s="91">
        <v>45671</v>
      </c>
      <c r="H67" s="91" t="s">
        <v>543</v>
      </c>
    </row>
    <row r="68" ht="27" spans="1:8">
      <c r="A68" s="99"/>
      <c r="B68" s="156">
        <f t="shared" si="2"/>
        <v>66</v>
      </c>
      <c r="C68" s="72" t="s">
        <v>116</v>
      </c>
      <c r="D68" s="72" t="s">
        <v>737</v>
      </c>
      <c r="E68" s="72" t="s">
        <v>738</v>
      </c>
      <c r="F68" s="72" t="s">
        <v>587</v>
      </c>
      <c r="G68" s="64">
        <v>45756</v>
      </c>
      <c r="H68" s="72" t="s">
        <v>19</v>
      </c>
    </row>
    <row r="69" ht="27" spans="1:8">
      <c r="A69" s="99"/>
      <c r="B69" s="156">
        <f t="shared" si="2"/>
        <v>67</v>
      </c>
      <c r="C69" s="72" t="s">
        <v>739</v>
      </c>
      <c r="D69" s="72" t="s">
        <v>740</v>
      </c>
      <c r="E69" s="72" t="s">
        <v>741</v>
      </c>
      <c r="F69" s="72" t="s">
        <v>612</v>
      </c>
      <c r="G69" s="64">
        <v>45771</v>
      </c>
      <c r="H69" s="72" t="s">
        <v>183</v>
      </c>
    </row>
    <row r="70" ht="40.5" spans="1:8">
      <c r="A70" s="99"/>
      <c r="B70" s="156">
        <f t="shared" si="2"/>
        <v>68</v>
      </c>
      <c r="C70" s="72" t="s">
        <v>742</v>
      </c>
      <c r="D70" s="72" t="s">
        <v>743</v>
      </c>
      <c r="E70" s="72" t="s">
        <v>744</v>
      </c>
      <c r="F70" s="72" t="s">
        <v>580</v>
      </c>
      <c r="G70" s="64">
        <v>45765</v>
      </c>
      <c r="H70" s="72" t="s">
        <v>70</v>
      </c>
    </row>
    <row r="71" ht="27" spans="1:8">
      <c r="A71" s="99"/>
      <c r="B71" s="156">
        <f t="shared" si="2"/>
        <v>69</v>
      </c>
      <c r="C71" s="72" t="s">
        <v>194</v>
      </c>
      <c r="D71" s="72" t="s">
        <v>745</v>
      </c>
      <c r="E71" s="72" t="s">
        <v>746</v>
      </c>
      <c r="F71" s="72" t="s">
        <v>599</v>
      </c>
      <c r="G71" s="64">
        <v>45798</v>
      </c>
      <c r="H71" s="72" t="s">
        <v>70</v>
      </c>
    </row>
    <row r="72" ht="27" spans="1:8">
      <c r="A72" s="99"/>
      <c r="B72" s="156">
        <f t="shared" si="2"/>
        <v>70</v>
      </c>
      <c r="C72" s="72" t="s">
        <v>74</v>
      </c>
      <c r="D72" s="72" t="s">
        <v>747</v>
      </c>
      <c r="E72" s="72" t="s">
        <v>748</v>
      </c>
      <c r="F72" s="72" t="s">
        <v>612</v>
      </c>
      <c r="G72" s="64">
        <v>45817</v>
      </c>
      <c r="H72" s="72" t="s">
        <v>183</v>
      </c>
    </row>
    <row r="73" ht="27" spans="1:8">
      <c r="A73" s="99"/>
      <c r="B73" s="156">
        <f t="shared" si="2"/>
        <v>71</v>
      </c>
      <c r="C73" s="72" t="s">
        <v>186</v>
      </c>
      <c r="D73" s="72" t="s">
        <v>749</v>
      </c>
      <c r="E73" s="72" t="s">
        <v>750</v>
      </c>
      <c r="F73" s="72" t="s">
        <v>599</v>
      </c>
      <c r="G73" s="64">
        <v>45834</v>
      </c>
      <c r="H73" s="72" t="s">
        <v>70</v>
      </c>
    </row>
    <row r="74" ht="40.5" spans="1:8">
      <c r="A74" s="99"/>
      <c r="B74" s="156">
        <f t="shared" si="2"/>
        <v>72</v>
      </c>
      <c r="C74" s="72" t="s">
        <v>720</v>
      </c>
      <c r="D74" s="72" t="s">
        <v>751</v>
      </c>
      <c r="E74" s="72" t="s">
        <v>752</v>
      </c>
      <c r="F74" s="72" t="s">
        <v>599</v>
      </c>
      <c r="G74" s="64">
        <v>45853</v>
      </c>
      <c r="H74" s="72" t="s">
        <v>70</v>
      </c>
    </row>
    <row r="75" ht="27" spans="1:8">
      <c r="A75" s="99"/>
      <c r="B75" s="156">
        <f t="shared" si="2"/>
        <v>73</v>
      </c>
      <c r="C75" s="72" t="s">
        <v>54</v>
      </c>
      <c r="D75" s="72" t="s">
        <v>753</v>
      </c>
      <c r="E75" s="72" t="s">
        <v>754</v>
      </c>
      <c r="F75" s="72" t="s">
        <v>612</v>
      </c>
      <c r="G75" s="64">
        <v>45869</v>
      </c>
      <c r="H75" s="72" t="s">
        <v>70</v>
      </c>
    </row>
    <row r="76" ht="42" spans="1:8">
      <c r="A76" s="99"/>
      <c r="B76" s="156">
        <f t="shared" si="2"/>
        <v>74</v>
      </c>
      <c r="C76" s="64" t="s">
        <v>318</v>
      </c>
      <c r="D76" s="64" t="s">
        <v>755</v>
      </c>
      <c r="E76" s="64" t="s">
        <v>756</v>
      </c>
      <c r="F76" s="64" t="s">
        <v>599</v>
      </c>
      <c r="G76" s="64">
        <v>45890</v>
      </c>
      <c r="H76" s="64" t="s">
        <v>19</v>
      </c>
    </row>
    <row r="77" ht="28.5" spans="1:8">
      <c r="A77" s="99"/>
      <c r="B77" s="156">
        <f t="shared" si="2"/>
        <v>75</v>
      </c>
      <c r="C77" s="64" t="s">
        <v>186</v>
      </c>
      <c r="D77" s="64" t="s">
        <v>757</v>
      </c>
      <c r="E77" s="64" t="s">
        <v>758</v>
      </c>
      <c r="F77" s="64" t="s">
        <v>612</v>
      </c>
      <c r="G77" s="64">
        <v>45904</v>
      </c>
      <c r="H77" s="64" t="s">
        <v>70</v>
      </c>
    </row>
    <row r="78" ht="30" spans="1:8">
      <c r="A78" s="99"/>
      <c r="B78" s="156">
        <f t="shared" si="2"/>
        <v>76</v>
      </c>
      <c r="C78" s="64" t="s">
        <v>459</v>
      </c>
      <c r="D78" s="64" t="s">
        <v>759</v>
      </c>
      <c r="E78" s="64" t="s">
        <v>760</v>
      </c>
      <c r="F78" s="64" t="s">
        <v>612</v>
      </c>
      <c r="G78" s="64">
        <v>45947</v>
      </c>
      <c r="H78" s="64" t="s">
        <v>70</v>
      </c>
    </row>
    <row r="79" ht="27" spans="1:8">
      <c r="A79" s="99"/>
      <c r="B79" s="156">
        <f t="shared" si="2"/>
        <v>77</v>
      </c>
      <c r="C79" s="128" t="s">
        <v>761</v>
      </c>
      <c r="D79" s="94" t="s">
        <v>762</v>
      </c>
      <c r="E79" s="129" t="s">
        <v>763</v>
      </c>
      <c r="F79" s="129" t="s">
        <v>599</v>
      </c>
      <c r="G79" s="97">
        <v>46021</v>
      </c>
      <c r="H79" s="94" t="s">
        <v>14</v>
      </c>
    </row>
    <row r="80" ht="30" spans="1:8">
      <c r="A80" s="99"/>
      <c r="B80" s="156">
        <f t="shared" si="2"/>
        <v>78</v>
      </c>
      <c r="C80" s="83" t="s">
        <v>85</v>
      </c>
      <c r="D80" s="83" t="s">
        <v>764</v>
      </c>
      <c r="E80" s="80" t="s">
        <v>765</v>
      </c>
      <c r="F80" s="82" t="s">
        <v>612</v>
      </c>
      <c r="G80" s="97">
        <v>46026</v>
      </c>
      <c r="H80" s="94" t="s">
        <v>70</v>
      </c>
    </row>
    <row r="81" ht="30" spans="1:8">
      <c r="A81" s="99"/>
      <c r="B81" s="156">
        <f t="shared" si="2"/>
        <v>79</v>
      </c>
      <c r="C81" s="83" t="s">
        <v>54</v>
      </c>
      <c r="D81" s="83" t="s">
        <v>766</v>
      </c>
      <c r="E81" s="80" t="s">
        <v>767</v>
      </c>
      <c r="F81" s="82" t="s">
        <v>612</v>
      </c>
      <c r="G81" s="97">
        <v>46052</v>
      </c>
      <c r="H81" s="94" t="s">
        <v>183</v>
      </c>
    </row>
  </sheetData>
  <sheetProtection formatCells="0" formatColumns="0" formatRows="0" insertRows="0" insertColumns="0" insertHyperlinks="0" deleteColumns="0" deleteRows="0" sort="0" autoFilter="0" pivotTables="0"/>
  <autoFilter xmlns:etc="http://www.wps.cn/officeDocument/2017/etCustomData" ref="A2:F81" etc:filterBottomFollowUsedRange="0">
    <sortState ref="A2:F81">
      <sortCondition ref="A3"/>
    </sortState>
    <extLst/>
  </autoFilter>
  <mergeCells count="5">
    <mergeCell ref="A1:H1"/>
    <mergeCell ref="A3:A20"/>
    <mergeCell ref="A21:A34"/>
    <mergeCell ref="A35:A40"/>
    <mergeCell ref="A42:A8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C76" sqref="C76:H78"/>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2.125" style="66" customWidth="1"/>
    <col min="9" max="16384" width="9" style="66"/>
  </cols>
  <sheetData>
    <row r="1" ht="42" customHeight="1" spans="1:9">
      <c r="A1" s="87" t="s">
        <v>0</v>
      </c>
      <c r="B1" s="88"/>
      <c r="C1" s="88"/>
      <c r="D1" s="88"/>
      <c r="E1" s="88"/>
      <c r="F1" s="88"/>
      <c r="G1" s="88"/>
      <c r="H1" s="88"/>
    </row>
    <row r="2" ht="36" customHeight="1" spans="1:9">
      <c r="A2" s="69" t="s">
        <v>1</v>
      </c>
      <c r="B2" s="69" t="s">
        <v>2</v>
      </c>
      <c r="C2" s="69" t="s">
        <v>3</v>
      </c>
      <c r="D2" s="69" t="s">
        <v>4</v>
      </c>
      <c r="E2" s="69" t="s">
        <v>5</v>
      </c>
      <c r="F2" s="69" t="s">
        <v>6</v>
      </c>
      <c r="G2" s="69" t="s">
        <v>7</v>
      </c>
      <c r="H2" s="69" t="s">
        <v>8</v>
      </c>
    </row>
    <row r="3" ht="27" spans="1:9">
      <c r="A3" s="140" t="s">
        <v>768</v>
      </c>
      <c r="B3" s="38">
        <f t="shared" ref="B3:B9" si="0">ROW()-2</f>
        <v>1</v>
      </c>
      <c r="C3" s="20" t="s">
        <v>15</v>
      </c>
      <c r="D3" s="20" t="s">
        <v>769</v>
      </c>
      <c r="E3" s="20" t="s">
        <v>770</v>
      </c>
      <c r="F3" s="20" t="s">
        <v>771</v>
      </c>
      <c r="G3" s="21">
        <v>45020</v>
      </c>
      <c r="H3" s="20" t="s">
        <v>14</v>
      </c>
    </row>
    <row r="4" ht="54" spans="1:9">
      <c r="A4" s="141"/>
      <c r="B4" s="38">
        <f t="shared" si="0"/>
        <v>2</v>
      </c>
      <c r="C4" s="20" t="s">
        <v>358</v>
      </c>
      <c r="D4" s="20" t="s">
        <v>772</v>
      </c>
      <c r="E4" s="20" t="s">
        <v>773</v>
      </c>
      <c r="F4" s="20" t="s">
        <v>774</v>
      </c>
      <c r="G4" s="21">
        <v>45230</v>
      </c>
      <c r="H4" s="20" t="s">
        <v>19</v>
      </c>
    </row>
    <row r="5" s="66" customFormat="1" ht="27" spans="1:9">
      <c r="A5" s="141"/>
      <c r="B5" s="38">
        <f t="shared" si="0"/>
        <v>3</v>
      </c>
      <c r="C5" s="39" t="s">
        <v>214</v>
      </c>
      <c r="D5" s="39" t="s">
        <v>775</v>
      </c>
      <c r="E5" s="39" t="s">
        <v>776</v>
      </c>
      <c r="F5" s="20" t="s">
        <v>774</v>
      </c>
      <c r="G5" s="21">
        <v>45583</v>
      </c>
      <c r="H5" s="39" t="s">
        <v>14</v>
      </c>
    </row>
    <row r="6" s="66" customFormat="1" ht="27" spans="1:9">
      <c r="A6" s="141"/>
      <c r="B6" s="38">
        <f t="shared" si="0"/>
        <v>4</v>
      </c>
      <c r="C6" s="20" t="s">
        <v>508</v>
      </c>
      <c r="D6" s="20" t="s">
        <v>777</v>
      </c>
      <c r="E6" s="20" t="s">
        <v>778</v>
      </c>
      <c r="F6" s="20" t="s">
        <v>774</v>
      </c>
      <c r="G6" s="142">
        <v>45614</v>
      </c>
      <c r="H6" s="20" t="s">
        <v>779</v>
      </c>
    </row>
    <row r="7" s="84" customFormat="1" ht="27" spans="1:9">
      <c r="A7" s="141"/>
      <c r="B7" s="38">
        <f t="shared" si="0"/>
        <v>5</v>
      </c>
      <c r="C7" s="72" t="s">
        <v>80</v>
      </c>
      <c r="D7" s="72" t="s">
        <v>780</v>
      </c>
      <c r="E7" s="72" t="s">
        <v>781</v>
      </c>
      <c r="F7" s="72" t="s">
        <v>782</v>
      </c>
      <c r="G7" s="91">
        <v>45696</v>
      </c>
      <c r="H7" s="91" t="s">
        <v>19</v>
      </c>
    </row>
    <row r="8" s="84" customFormat="1" ht="27" spans="1:9">
      <c r="A8" s="141"/>
      <c r="B8" s="38">
        <f t="shared" si="0"/>
        <v>6</v>
      </c>
      <c r="C8" s="72" t="s">
        <v>214</v>
      </c>
      <c r="D8" s="72" t="s">
        <v>783</v>
      </c>
      <c r="E8" s="72" t="s">
        <v>784</v>
      </c>
      <c r="F8" s="72" t="s">
        <v>774</v>
      </c>
      <c r="G8" s="64">
        <v>45798</v>
      </c>
      <c r="H8" s="72" t="s">
        <v>14</v>
      </c>
    </row>
    <row r="9" customFormat="1" ht="27" spans="1:9">
      <c r="A9" s="141"/>
      <c r="B9" s="38">
        <f t="shared" si="0"/>
        <v>7</v>
      </c>
      <c r="C9" s="83" t="s">
        <v>147</v>
      </c>
      <c r="D9" s="83" t="s">
        <v>785</v>
      </c>
      <c r="E9" s="80" t="s">
        <v>786</v>
      </c>
      <c r="F9" s="82" t="s">
        <v>782</v>
      </c>
      <c r="G9" s="97">
        <v>46031</v>
      </c>
      <c r="H9" s="94" t="s">
        <v>14</v>
      </c>
    </row>
    <row r="10" ht="27" spans="1:9">
      <c r="A10" s="140" t="s">
        <v>787</v>
      </c>
      <c r="B10" s="38">
        <f t="shared" ref="B10:B31" si="1">ROW()-2</f>
        <v>8</v>
      </c>
      <c r="C10" s="20" t="s">
        <v>103</v>
      </c>
      <c r="D10" s="20" t="s">
        <v>788</v>
      </c>
      <c r="E10" s="44" t="s">
        <v>789</v>
      </c>
      <c r="F10" s="20" t="s">
        <v>774</v>
      </c>
      <c r="G10" s="21">
        <v>44943</v>
      </c>
      <c r="H10" s="20" t="s">
        <v>19</v>
      </c>
    </row>
    <row r="11" ht="40.5" spans="1:9">
      <c r="A11" s="141"/>
      <c r="B11" s="38">
        <f t="shared" si="1"/>
        <v>9</v>
      </c>
      <c r="C11" s="20" t="s">
        <v>34</v>
      </c>
      <c r="D11" s="20" t="s">
        <v>790</v>
      </c>
      <c r="E11" s="20" t="s">
        <v>791</v>
      </c>
      <c r="F11" s="20" t="s">
        <v>792</v>
      </c>
      <c r="G11" s="21">
        <v>44979</v>
      </c>
      <c r="H11" s="20" t="s">
        <v>19</v>
      </c>
    </row>
    <row r="12" s="85" customFormat="1" ht="40.5" spans="1:9">
      <c r="A12" s="141"/>
      <c r="B12" s="121">
        <f t="shared" si="1"/>
        <v>10</v>
      </c>
      <c r="C12" s="121" t="s">
        <v>85</v>
      </c>
      <c r="D12" s="121" t="s">
        <v>793</v>
      </c>
      <c r="E12" s="121" t="s">
        <v>794</v>
      </c>
      <c r="F12" s="121" t="s">
        <v>774</v>
      </c>
      <c r="G12" s="102">
        <v>45069</v>
      </c>
      <c r="H12" s="121" t="s">
        <v>19</v>
      </c>
      <c r="I12" s="85" t="s">
        <v>795</v>
      </c>
    </row>
    <row r="13" ht="40.5" spans="1:9">
      <c r="A13" s="141"/>
      <c r="B13" s="38">
        <f t="shared" si="1"/>
        <v>11</v>
      </c>
      <c r="C13" s="25" t="s">
        <v>103</v>
      </c>
      <c r="D13" s="105" t="s">
        <v>796</v>
      </c>
      <c r="E13" s="25" t="s">
        <v>797</v>
      </c>
      <c r="F13" s="60" t="s">
        <v>782</v>
      </c>
      <c r="G13" s="71">
        <v>45524</v>
      </c>
      <c r="H13" s="70" t="s">
        <v>19</v>
      </c>
    </row>
    <row r="14" ht="54" spans="1:9">
      <c r="A14" s="141"/>
      <c r="B14" s="38">
        <f t="shared" si="1"/>
        <v>12</v>
      </c>
      <c r="C14" s="72" t="s">
        <v>20</v>
      </c>
      <c r="D14" s="72" t="s">
        <v>798</v>
      </c>
      <c r="E14" s="72" t="s">
        <v>799</v>
      </c>
      <c r="F14" s="72" t="s">
        <v>800</v>
      </c>
      <c r="G14" s="65">
        <v>45545</v>
      </c>
      <c r="H14" s="72" t="s">
        <v>14</v>
      </c>
    </row>
    <row r="15" s="85" customFormat="1" ht="27" spans="1:9">
      <c r="A15" s="141"/>
      <c r="B15" s="121">
        <f t="shared" si="1"/>
        <v>13</v>
      </c>
      <c r="C15" s="106" t="s">
        <v>801</v>
      </c>
      <c r="D15" s="106" t="s">
        <v>802</v>
      </c>
      <c r="E15" s="106" t="s">
        <v>803</v>
      </c>
      <c r="F15" s="106" t="s">
        <v>792</v>
      </c>
      <c r="G15" s="107">
        <v>45573</v>
      </c>
      <c r="H15" s="106" t="s">
        <v>804</v>
      </c>
      <c r="I15" s="85" t="s">
        <v>131</v>
      </c>
    </row>
    <row r="16" s="84" customFormat="1" ht="40.5" spans="1:9">
      <c r="A16" s="141"/>
      <c r="B16" s="38">
        <f t="shared" si="1"/>
        <v>14</v>
      </c>
      <c r="C16" s="72" t="s">
        <v>805</v>
      </c>
      <c r="D16" s="72" t="s">
        <v>806</v>
      </c>
      <c r="E16" s="72" t="s">
        <v>807</v>
      </c>
      <c r="F16" s="72" t="s">
        <v>774</v>
      </c>
      <c r="G16" s="91">
        <v>45695</v>
      </c>
      <c r="H16" s="91" t="s">
        <v>19</v>
      </c>
    </row>
    <row r="17" s="84" customFormat="1" ht="45" spans="1:8">
      <c r="A17" s="141"/>
      <c r="B17" s="38">
        <f t="shared" si="1"/>
        <v>15</v>
      </c>
      <c r="C17" s="79" t="s">
        <v>808</v>
      </c>
      <c r="D17" s="79" t="s">
        <v>809</v>
      </c>
      <c r="E17" s="79" t="s">
        <v>810</v>
      </c>
      <c r="F17" s="79" t="s">
        <v>782</v>
      </c>
      <c r="G17" s="64">
        <v>45727</v>
      </c>
      <c r="H17" s="63" t="s">
        <v>244</v>
      </c>
    </row>
    <row r="18" s="84" customFormat="1" ht="27" spans="1:8">
      <c r="A18" s="141"/>
      <c r="B18" s="38">
        <f t="shared" si="1"/>
        <v>16</v>
      </c>
      <c r="C18" s="72" t="s">
        <v>54</v>
      </c>
      <c r="D18" s="72" t="s">
        <v>811</v>
      </c>
      <c r="E18" s="72" t="s">
        <v>812</v>
      </c>
      <c r="F18" s="72" t="s">
        <v>774</v>
      </c>
      <c r="G18" s="64">
        <v>45768</v>
      </c>
      <c r="H18" s="72" t="s">
        <v>244</v>
      </c>
    </row>
    <row r="19" customFormat="1" ht="40.5" spans="1:8">
      <c r="A19" s="141"/>
      <c r="B19" s="38">
        <f t="shared" si="1"/>
        <v>17</v>
      </c>
      <c r="C19" s="72" t="s">
        <v>326</v>
      </c>
      <c r="D19" s="72" t="s">
        <v>813</v>
      </c>
      <c r="E19" s="72" t="s">
        <v>814</v>
      </c>
      <c r="F19" s="72" t="s">
        <v>815</v>
      </c>
      <c r="G19" s="91">
        <v>45894</v>
      </c>
      <c r="H19" s="72" t="s">
        <v>14</v>
      </c>
    </row>
    <row r="20" customFormat="1" ht="27" spans="1:8">
      <c r="A20" s="141"/>
      <c r="B20" s="38">
        <f t="shared" si="1"/>
        <v>18</v>
      </c>
      <c r="C20" s="72" t="s">
        <v>80</v>
      </c>
      <c r="D20" s="72" t="s">
        <v>816</v>
      </c>
      <c r="E20" s="72" t="s">
        <v>817</v>
      </c>
      <c r="F20" s="72" t="s">
        <v>774</v>
      </c>
      <c r="G20" s="91">
        <v>45897</v>
      </c>
      <c r="H20" s="72" t="s">
        <v>183</v>
      </c>
    </row>
    <row r="21" customFormat="1" ht="30" spans="1:8">
      <c r="A21" s="141"/>
      <c r="B21" s="38">
        <f t="shared" si="1"/>
        <v>19</v>
      </c>
      <c r="C21" s="83" t="s">
        <v>818</v>
      </c>
      <c r="D21" s="83" t="s">
        <v>819</v>
      </c>
      <c r="E21" s="80" t="s">
        <v>820</v>
      </c>
      <c r="F21" s="82" t="s">
        <v>821</v>
      </c>
      <c r="G21" s="97">
        <v>46051</v>
      </c>
      <c r="H21" s="94" t="s">
        <v>822</v>
      </c>
    </row>
    <row r="22" ht="27" spans="1:8">
      <c r="A22" s="143" t="s">
        <v>823</v>
      </c>
      <c r="B22" s="73">
        <f t="shared" si="1"/>
        <v>20</v>
      </c>
      <c r="C22" s="20" t="s">
        <v>430</v>
      </c>
      <c r="D22" s="20" t="s">
        <v>824</v>
      </c>
      <c r="E22" s="20" t="s">
        <v>825</v>
      </c>
      <c r="F22" s="20" t="s">
        <v>774</v>
      </c>
      <c r="G22" s="21">
        <v>45287</v>
      </c>
      <c r="H22" s="20" t="s">
        <v>14</v>
      </c>
    </row>
    <row r="23" ht="40.5" spans="1:8">
      <c r="A23" s="144"/>
      <c r="B23" s="73">
        <f t="shared" si="1"/>
        <v>21</v>
      </c>
      <c r="C23" s="26" t="s">
        <v>54</v>
      </c>
      <c r="D23" s="26" t="s">
        <v>826</v>
      </c>
      <c r="E23" s="26" t="s">
        <v>827</v>
      </c>
      <c r="F23" s="26" t="s">
        <v>828</v>
      </c>
      <c r="G23" s="21">
        <v>45422</v>
      </c>
      <c r="H23" s="20" t="s">
        <v>14</v>
      </c>
    </row>
    <row r="24" ht="27" spans="1:8">
      <c r="A24" s="144"/>
      <c r="B24" s="73">
        <f t="shared" si="1"/>
        <v>22</v>
      </c>
      <c r="C24" s="26" t="s">
        <v>159</v>
      </c>
      <c r="D24" s="26" t="s">
        <v>829</v>
      </c>
      <c r="E24" s="26" t="s">
        <v>830</v>
      </c>
      <c r="F24" s="26" t="s">
        <v>771</v>
      </c>
      <c r="G24" s="21">
        <v>45555</v>
      </c>
      <c r="H24" s="20" t="s">
        <v>19</v>
      </c>
    </row>
    <row r="25" ht="45" spans="1:8">
      <c r="A25" s="144"/>
      <c r="B25" s="73">
        <f t="shared" si="1"/>
        <v>23</v>
      </c>
      <c r="C25" s="79" t="s">
        <v>831</v>
      </c>
      <c r="D25" s="79" t="s">
        <v>832</v>
      </c>
      <c r="E25" s="79" t="s">
        <v>833</v>
      </c>
      <c r="F25" s="79" t="s">
        <v>774</v>
      </c>
      <c r="G25" s="64">
        <v>45719</v>
      </c>
      <c r="H25" s="63" t="s">
        <v>70</v>
      </c>
    </row>
    <row r="26" ht="30" spans="1:8">
      <c r="A26" s="144"/>
      <c r="B26" s="73">
        <f t="shared" si="1"/>
        <v>24</v>
      </c>
      <c r="C26" s="79" t="s">
        <v>147</v>
      </c>
      <c r="D26" s="79" t="s">
        <v>834</v>
      </c>
      <c r="E26" s="79" t="s">
        <v>835</v>
      </c>
      <c r="F26" s="79" t="s">
        <v>836</v>
      </c>
      <c r="G26" s="64">
        <v>45721</v>
      </c>
      <c r="H26" s="63" t="s">
        <v>70</v>
      </c>
    </row>
    <row r="27" ht="15" spans="1:8">
      <c r="A27" s="144"/>
      <c r="B27" s="73">
        <f t="shared" si="1"/>
        <v>25</v>
      </c>
      <c r="C27" s="79" t="s">
        <v>80</v>
      </c>
      <c r="D27" s="79" t="s">
        <v>837</v>
      </c>
      <c r="E27" s="79" t="s">
        <v>838</v>
      </c>
      <c r="F27" s="79" t="s">
        <v>774</v>
      </c>
      <c r="G27" s="64">
        <v>45747</v>
      </c>
      <c r="H27" s="63" t="s">
        <v>14</v>
      </c>
    </row>
    <row r="28" ht="27" spans="1:8">
      <c r="A28" s="144"/>
      <c r="B28" s="73">
        <f t="shared" si="1"/>
        <v>26</v>
      </c>
      <c r="C28" s="72" t="s">
        <v>839</v>
      </c>
      <c r="D28" s="72" t="s">
        <v>840</v>
      </c>
      <c r="E28" s="72" t="s">
        <v>841</v>
      </c>
      <c r="F28" s="72" t="s">
        <v>771</v>
      </c>
      <c r="G28" s="64">
        <v>45776</v>
      </c>
      <c r="H28" s="72" t="s">
        <v>842</v>
      </c>
    </row>
    <row r="29" ht="27" spans="1:8">
      <c r="A29" s="144"/>
      <c r="B29" s="73">
        <f t="shared" si="1"/>
        <v>27</v>
      </c>
      <c r="C29" s="72" t="s">
        <v>462</v>
      </c>
      <c r="D29" s="72" t="s">
        <v>843</v>
      </c>
      <c r="E29" s="72" t="s">
        <v>844</v>
      </c>
      <c r="F29" s="72" t="s">
        <v>771</v>
      </c>
      <c r="G29" s="64">
        <v>45862</v>
      </c>
      <c r="H29" s="72" t="s">
        <v>19</v>
      </c>
    </row>
    <row r="30" ht="27" spans="1:8">
      <c r="A30" s="144"/>
      <c r="B30" s="73">
        <f t="shared" si="1"/>
        <v>28</v>
      </c>
      <c r="C30" s="72" t="s">
        <v>80</v>
      </c>
      <c r="D30" s="72" t="s">
        <v>845</v>
      </c>
      <c r="E30" s="72" t="s">
        <v>846</v>
      </c>
      <c r="F30" s="72" t="s">
        <v>774</v>
      </c>
      <c r="G30" s="91">
        <v>45883</v>
      </c>
      <c r="H30" s="72" t="s">
        <v>19</v>
      </c>
    </row>
    <row r="31" ht="27" spans="1:8">
      <c r="A31" s="144"/>
      <c r="B31" s="73">
        <f t="shared" si="1"/>
        <v>29</v>
      </c>
      <c r="C31" s="94" t="s">
        <v>54</v>
      </c>
      <c r="D31" s="94" t="s">
        <v>847</v>
      </c>
      <c r="E31" s="94" t="s">
        <v>848</v>
      </c>
      <c r="F31" s="94" t="s">
        <v>828</v>
      </c>
      <c r="G31" s="95">
        <v>45996</v>
      </c>
      <c r="H31" s="94" t="s">
        <v>19</v>
      </c>
    </row>
    <row r="32" ht="27" spans="1:8">
      <c r="A32" s="145" t="s">
        <v>414</v>
      </c>
      <c r="B32" s="73">
        <f t="shared" ref="B32:B49" si="2">ROW()-2</f>
        <v>30</v>
      </c>
      <c r="C32" s="20" t="s">
        <v>849</v>
      </c>
      <c r="D32" s="20" t="s">
        <v>850</v>
      </c>
      <c r="E32" s="20" t="s">
        <v>851</v>
      </c>
      <c r="F32" s="20" t="s">
        <v>774</v>
      </c>
      <c r="G32" s="21">
        <v>45118</v>
      </c>
      <c r="H32" s="26" t="s">
        <v>70</v>
      </c>
    </row>
    <row r="33" ht="27" spans="1:9">
      <c r="A33" s="146"/>
      <c r="B33" s="73">
        <f t="shared" si="2"/>
        <v>31</v>
      </c>
      <c r="C33" s="26" t="s">
        <v>852</v>
      </c>
      <c r="D33" s="26" t="s">
        <v>853</v>
      </c>
      <c r="E33" s="26" t="s">
        <v>854</v>
      </c>
      <c r="F33" s="26" t="s">
        <v>774</v>
      </c>
      <c r="G33" s="21">
        <v>45167</v>
      </c>
      <c r="H33" s="26" t="s">
        <v>70</v>
      </c>
    </row>
    <row r="34" ht="40.5" spans="1:9">
      <c r="A34" s="146"/>
      <c r="B34" s="73">
        <f t="shared" si="2"/>
        <v>32</v>
      </c>
      <c r="C34" s="25" t="s">
        <v>159</v>
      </c>
      <c r="D34" s="105" t="s">
        <v>855</v>
      </c>
      <c r="E34" s="25" t="s">
        <v>856</v>
      </c>
      <c r="F34" s="60" t="s">
        <v>857</v>
      </c>
      <c r="G34" s="71">
        <v>45534</v>
      </c>
      <c r="H34" s="70" t="s">
        <v>14</v>
      </c>
    </row>
    <row r="35" s="66" customFormat="1" ht="27" spans="1:9">
      <c r="A35" s="146"/>
      <c r="B35" s="100">
        <f t="shared" si="2"/>
        <v>33</v>
      </c>
      <c r="C35" s="112" t="s">
        <v>168</v>
      </c>
      <c r="D35" s="112" t="s">
        <v>858</v>
      </c>
      <c r="E35" s="112" t="s">
        <v>859</v>
      </c>
      <c r="F35" s="112" t="s">
        <v>771</v>
      </c>
      <c r="G35" s="114">
        <v>45622</v>
      </c>
      <c r="H35" s="112" t="s">
        <v>14</v>
      </c>
      <c r="I35" s="104" t="s">
        <v>860</v>
      </c>
    </row>
    <row r="36" s="10" customFormat="1" ht="40.5" spans="1:9">
      <c r="A36" s="146"/>
      <c r="B36" s="73">
        <f t="shared" si="2"/>
        <v>34</v>
      </c>
      <c r="C36" s="63" t="s">
        <v>205</v>
      </c>
      <c r="D36" s="63" t="s">
        <v>861</v>
      </c>
      <c r="E36" s="63">
        <v>20210023</v>
      </c>
      <c r="F36" s="63" t="s">
        <v>771</v>
      </c>
      <c r="G36" s="78">
        <v>45673</v>
      </c>
      <c r="H36" s="78" t="s">
        <v>70</v>
      </c>
    </row>
    <row r="37" ht="30" spans="1:9">
      <c r="A37" s="146"/>
      <c r="B37" s="73">
        <f t="shared" si="2"/>
        <v>35</v>
      </c>
      <c r="C37" s="79" t="s">
        <v>862</v>
      </c>
      <c r="D37" s="79" t="s">
        <v>863</v>
      </c>
      <c r="E37" s="79" t="s">
        <v>864</v>
      </c>
      <c r="F37" s="79" t="s">
        <v>865</v>
      </c>
      <c r="G37" s="64">
        <v>45740</v>
      </c>
      <c r="H37" s="63" t="s">
        <v>70</v>
      </c>
    </row>
    <row r="38" ht="54" spans="1:9">
      <c r="A38" s="146"/>
      <c r="B38" s="73">
        <f t="shared" si="2"/>
        <v>36</v>
      </c>
      <c r="C38" s="72" t="s">
        <v>866</v>
      </c>
      <c r="D38" s="72" t="s">
        <v>867</v>
      </c>
      <c r="E38" s="72" t="s">
        <v>868</v>
      </c>
      <c r="F38" s="72" t="s">
        <v>771</v>
      </c>
      <c r="G38" s="64">
        <v>45803</v>
      </c>
      <c r="H38" s="72" t="s">
        <v>14</v>
      </c>
    </row>
    <row r="39" ht="30" spans="1:9">
      <c r="A39" s="146"/>
      <c r="B39" s="73">
        <f t="shared" si="2"/>
        <v>37</v>
      </c>
      <c r="C39" s="125" t="s">
        <v>267</v>
      </c>
      <c r="D39" s="147" t="s">
        <v>869</v>
      </c>
      <c r="E39" s="125" t="s">
        <v>870</v>
      </c>
      <c r="F39" s="126" t="s">
        <v>871</v>
      </c>
      <c r="G39" s="64">
        <v>45805</v>
      </c>
      <c r="H39" s="72" t="s">
        <v>70</v>
      </c>
    </row>
    <row r="40" ht="30" spans="1:9">
      <c r="A40" s="146"/>
      <c r="B40" s="73">
        <f t="shared" si="2"/>
        <v>38</v>
      </c>
      <c r="C40" s="123" t="s">
        <v>872</v>
      </c>
      <c r="D40" s="147" t="s">
        <v>873</v>
      </c>
      <c r="E40" s="125" t="s">
        <v>874</v>
      </c>
      <c r="F40" s="126" t="s">
        <v>774</v>
      </c>
      <c r="G40" s="64">
        <v>45806</v>
      </c>
      <c r="H40" s="72" t="s">
        <v>70</v>
      </c>
    </row>
    <row r="41" ht="27" spans="1:9">
      <c r="A41" s="146"/>
      <c r="B41" s="73">
        <f t="shared" si="2"/>
        <v>39</v>
      </c>
      <c r="C41" s="72" t="s">
        <v>875</v>
      </c>
      <c r="D41" s="72" t="s">
        <v>876</v>
      </c>
      <c r="E41" s="72" t="s">
        <v>877</v>
      </c>
      <c r="F41" s="72" t="s">
        <v>774</v>
      </c>
      <c r="G41" s="64">
        <v>45813</v>
      </c>
      <c r="H41" s="72" t="s">
        <v>70</v>
      </c>
    </row>
    <row r="42" ht="27" spans="1:9">
      <c r="A42" s="146"/>
      <c r="B42" s="73">
        <f t="shared" si="2"/>
        <v>40</v>
      </c>
      <c r="C42" s="72" t="s">
        <v>878</v>
      </c>
      <c r="D42" s="72" t="s">
        <v>879</v>
      </c>
      <c r="E42" s="72" t="s">
        <v>880</v>
      </c>
      <c r="F42" s="72" t="s">
        <v>782</v>
      </c>
      <c r="G42" s="64">
        <v>45853</v>
      </c>
      <c r="H42" s="38" t="s">
        <v>779</v>
      </c>
    </row>
    <row r="43" ht="30" spans="1:9">
      <c r="A43" s="146"/>
      <c r="B43" s="73">
        <f t="shared" si="2"/>
        <v>41</v>
      </c>
      <c r="C43" s="64" t="s">
        <v>329</v>
      </c>
      <c r="D43" s="64" t="s">
        <v>881</v>
      </c>
      <c r="E43" s="64" t="s">
        <v>882</v>
      </c>
      <c r="F43" s="64" t="s">
        <v>771</v>
      </c>
      <c r="G43" s="64">
        <v>45908</v>
      </c>
      <c r="H43" s="64" t="s">
        <v>70</v>
      </c>
    </row>
    <row r="44" ht="30" spans="1:9">
      <c r="A44" s="146"/>
      <c r="B44" s="73">
        <f t="shared" si="2"/>
        <v>42</v>
      </c>
      <c r="C44" s="64" t="s">
        <v>54</v>
      </c>
      <c r="D44" s="64" t="s">
        <v>883</v>
      </c>
      <c r="E44" s="64" t="s">
        <v>884</v>
      </c>
      <c r="F44" s="64" t="s">
        <v>871</v>
      </c>
      <c r="G44" s="64">
        <v>45910</v>
      </c>
      <c r="H44" s="64" t="s">
        <v>183</v>
      </c>
    </row>
    <row r="45" ht="28.5" spans="1:9">
      <c r="A45" s="146"/>
      <c r="B45" s="73">
        <f t="shared" si="2"/>
        <v>43</v>
      </c>
      <c r="C45" s="64" t="s">
        <v>329</v>
      </c>
      <c r="D45" s="64" t="s">
        <v>885</v>
      </c>
      <c r="E45" s="64" t="s">
        <v>886</v>
      </c>
      <c r="F45" s="64" t="s">
        <v>771</v>
      </c>
      <c r="G45" s="64">
        <v>45945</v>
      </c>
      <c r="H45" s="64" t="s">
        <v>14</v>
      </c>
    </row>
    <row r="46" ht="30" spans="1:9">
      <c r="A46" s="146"/>
      <c r="B46" s="73">
        <f t="shared" si="2"/>
        <v>44</v>
      </c>
      <c r="C46" s="148" t="s">
        <v>887</v>
      </c>
      <c r="D46" s="149" t="s">
        <v>888</v>
      </c>
      <c r="E46" s="150" t="s">
        <v>889</v>
      </c>
      <c r="F46" s="151" t="s">
        <v>771</v>
      </c>
      <c r="G46" s="152">
        <v>46015</v>
      </c>
      <c r="H46" s="153" t="s">
        <v>70</v>
      </c>
    </row>
    <row r="47" ht="30" spans="1:9">
      <c r="A47" s="146"/>
      <c r="B47" s="73">
        <f t="shared" si="2"/>
        <v>45</v>
      </c>
      <c r="C47" s="83" t="s">
        <v>482</v>
      </c>
      <c r="D47" s="83" t="s">
        <v>575</v>
      </c>
      <c r="E47" s="80" t="s">
        <v>890</v>
      </c>
      <c r="F47" s="82" t="s">
        <v>771</v>
      </c>
      <c r="G47" s="97">
        <v>46043</v>
      </c>
      <c r="H47" s="94" t="s">
        <v>183</v>
      </c>
    </row>
    <row r="48" ht="27" spans="1:9">
      <c r="A48" s="146"/>
      <c r="B48" s="73">
        <f t="shared" si="2"/>
        <v>46</v>
      </c>
      <c r="C48" s="128" t="s">
        <v>642</v>
      </c>
      <c r="D48" s="94" t="s">
        <v>891</v>
      </c>
      <c r="E48" s="129" t="s">
        <v>892</v>
      </c>
      <c r="F48" s="129" t="s">
        <v>836</v>
      </c>
      <c r="G48" s="97">
        <v>46021</v>
      </c>
      <c r="H48" s="94" t="s">
        <v>70</v>
      </c>
    </row>
    <row r="49" ht="43.5" spans="1:8">
      <c r="A49" s="146"/>
      <c r="B49" s="73">
        <f t="shared" si="2"/>
        <v>47</v>
      </c>
      <c r="C49" s="83" t="s">
        <v>893</v>
      </c>
      <c r="D49" s="83" t="s">
        <v>894</v>
      </c>
      <c r="E49" s="80" t="s">
        <v>895</v>
      </c>
      <c r="F49" s="82" t="s">
        <v>836</v>
      </c>
      <c r="G49" s="97">
        <v>46043</v>
      </c>
      <c r="H49" s="94" t="s">
        <v>183</v>
      </c>
    </row>
  </sheetData>
  <sheetProtection formatCells="0" formatColumns="0" formatRows="0" insertRows="0" insertColumns="0" insertHyperlinks="0" deleteColumns="0" deleteRows="0" sort="0" autoFilter="0" pivotTables="0"/>
  <autoFilter xmlns:etc="http://www.wps.cn/officeDocument/2017/etCustomData" ref="A2:O49" etc:filterBottomFollowUsedRange="0">
    <extLst/>
  </autoFilter>
  <sortState ref="A3:I24">
    <sortCondition ref="A3"/>
  </sortState>
  <mergeCells count="5">
    <mergeCell ref="A1:H1"/>
    <mergeCell ref="A3:A9"/>
    <mergeCell ref="A10:A21"/>
    <mergeCell ref="A22:A31"/>
    <mergeCell ref="A32:A4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topLeftCell="B24" workbookViewId="0">
      <selection activeCell="B26" sqref="B26:I26"/>
    </sheetView>
  </sheetViews>
  <sheetFormatPr defaultColWidth="9" defaultRowHeight="13.5"/>
  <cols>
    <col min="1" max="1" width="17.375" style="131" customWidth="1"/>
    <col min="2" max="2" width="7.875" style="131" customWidth="1"/>
    <col min="3" max="3" width="32.125" style="131" customWidth="1"/>
    <col min="4" max="4" width="58.75" style="131" customWidth="1"/>
    <col min="5" max="5" width="19.125" style="131" customWidth="1"/>
    <col min="6" max="6" width="11.375" style="131" customWidth="1"/>
    <col min="7" max="7" width="14.875" style="131" customWidth="1"/>
    <col min="8" max="8" width="10" style="131" customWidth="1"/>
    <col min="9" max="9" width="43.625" style="131" customWidth="1"/>
    <col min="10" max="16384" width="9" style="131"/>
  </cols>
  <sheetData>
    <row r="1" ht="42" customHeight="1" spans="1:9">
      <c r="A1" s="87" t="s">
        <v>0</v>
      </c>
      <c r="B1" s="88"/>
      <c r="C1" s="88"/>
      <c r="D1" s="88"/>
      <c r="E1" s="88"/>
      <c r="F1" s="88"/>
      <c r="G1" s="88"/>
      <c r="H1" s="88"/>
    </row>
    <row r="2" ht="30" customHeight="1" spans="1:9">
      <c r="A2" s="132" t="s">
        <v>1</v>
      </c>
      <c r="B2" s="69" t="s">
        <v>2</v>
      </c>
      <c r="C2" s="69" t="s">
        <v>3</v>
      </c>
      <c r="D2" s="69" t="s">
        <v>4</v>
      </c>
      <c r="E2" s="69" t="s">
        <v>5</v>
      </c>
      <c r="F2" s="69" t="s">
        <v>6</v>
      </c>
      <c r="G2" s="69" t="s">
        <v>7</v>
      </c>
      <c r="H2" s="69" t="s">
        <v>8</v>
      </c>
    </row>
    <row r="3" ht="27" spans="1:9">
      <c r="A3" s="133" t="s">
        <v>896</v>
      </c>
      <c r="B3" s="73">
        <f t="shared" ref="B3:B19" si="0">ROW()-2</f>
        <v>1</v>
      </c>
      <c r="C3" s="20" t="s">
        <v>20</v>
      </c>
      <c r="D3" s="20" t="s">
        <v>897</v>
      </c>
      <c r="E3" s="20" t="s">
        <v>898</v>
      </c>
      <c r="F3" s="26" t="s">
        <v>821</v>
      </c>
      <c r="G3" s="21">
        <v>44621</v>
      </c>
      <c r="H3" s="26" t="s">
        <v>14</v>
      </c>
    </row>
    <row r="4" ht="54" spans="1:9">
      <c r="A4" s="134"/>
      <c r="B4" s="73">
        <f t="shared" si="0"/>
        <v>2</v>
      </c>
      <c r="C4" s="20" t="s">
        <v>459</v>
      </c>
      <c r="D4" s="20" t="s">
        <v>899</v>
      </c>
      <c r="E4" s="20" t="s">
        <v>900</v>
      </c>
      <c r="F4" s="20" t="s">
        <v>821</v>
      </c>
      <c r="G4" s="21">
        <v>44943</v>
      </c>
      <c r="H4" s="20" t="s">
        <v>14</v>
      </c>
    </row>
    <row r="5" ht="40.5" spans="1:9">
      <c r="A5" s="134"/>
      <c r="B5" s="73">
        <f t="shared" si="0"/>
        <v>3</v>
      </c>
      <c r="C5" s="20" t="s">
        <v>901</v>
      </c>
      <c r="D5" s="20" t="s">
        <v>902</v>
      </c>
      <c r="E5" s="44" t="s">
        <v>903</v>
      </c>
      <c r="F5" s="20" t="s">
        <v>821</v>
      </c>
      <c r="G5" s="21">
        <v>45006</v>
      </c>
      <c r="H5" s="20" t="s">
        <v>19</v>
      </c>
    </row>
    <row r="6" ht="27" spans="1:9">
      <c r="A6" s="134"/>
      <c r="B6" s="73">
        <f t="shared" si="0"/>
        <v>4</v>
      </c>
      <c r="C6" s="20" t="s">
        <v>54</v>
      </c>
      <c r="D6" s="20" t="s">
        <v>904</v>
      </c>
      <c r="E6" s="20" t="s">
        <v>905</v>
      </c>
      <c r="F6" s="20" t="s">
        <v>821</v>
      </c>
      <c r="G6" s="21">
        <v>45076</v>
      </c>
      <c r="H6" s="20" t="s">
        <v>14</v>
      </c>
    </row>
    <row r="7" ht="40.5" spans="1:9">
      <c r="A7" s="134"/>
      <c r="B7" s="73">
        <f t="shared" si="0"/>
        <v>5</v>
      </c>
      <c r="C7" s="39" t="s">
        <v>906</v>
      </c>
      <c r="D7" s="39" t="s">
        <v>907</v>
      </c>
      <c r="E7" s="39" t="s">
        <v>908</v>
      </c>
      <c r="F7" s="39" t="s">
        <v>821</v>
      </c>
      <c r="G7" s="21">
        <v>45321</v>
      </c>
      <c r="H7" s="29" t="s">
        <v>109</v>
      </c>
    </row>
    <row r="8" ht="40.5" spans="1:9">
      <c r="A8" s="134"/>
      <c r="B8" s="73">
        <f t="shared" si="0"/>
        <v>6</v>
      </c>
      <c r="C8" s="39" t="s">
        <v>110</v>
      </c>
      <c r="D8" s="39" t="s">
        <v>909</v>
      </c>
      <c r="E8" s="39" t="s">
        <v>910</v>
      </c>
      <c r="F8" s="39" t="s">
        <v>821</v>
      </c>
      <c r="G8" s="21">
        <v>45342</v>
      </c>
      <c r="H8" s="20" t="s">
        <v>19</v>
      </c>
    </row>
    <row r="9" ht="27" spans="1:9">
      <c r="A9" s="134"/>
      <c r="B9" s="73">
        <f t="shared" si="0"/>
        <v>7</v>
      </c>
      <c r="C9" s="39" t="s">
        <v>116</v>
      </c>
      <c r="D9" s="39" t="s">
        <v>911</v>
      </c>
      <c r="E9" s="39" t="s">
        <v>912</v>
      </c>
      <c r="F9" s="39" t="s">
        <v>821</v>
      </c>
      <c r="G9" s="21">
        <v>45349</v>
      </c>
      <c r="H9" s="29" t="s">
        <v>109</v>
      </c>
    </row>
    <row r="10" ht="27" spans="1:9">
      <c r="A10" s="134"/>
      <c r="B10" s="73">
        <f t="shared" si="0"/>
        <v>8</v>
      </c>
      <c r="C10" s="39" t="s">
        <v>913</v>
      </c>
      <c r="D10" s="39" t="s">
        <v>914</v>
      </c>
      <c r="E10" s="39" t="s">
        <v>915</v>
      </c>
      <c r="F10" s="39" t="s">
        <v>821</v>
      </c>
      <c r="G10" s="21">
        <v>45405</v>
      </c>
      <c r="H10" s="29" t="s">
        <v>109</v>
      </c>
    </row>
    <row r="11" s="130" customFormat="1" ht="27" spans="1:9">
      <c r="A11" s="134"/>
      <c r="B11" s="100">
        <f t="shared" si="0"/>
        <v>9</v>
      </c>
      <c r="C11" s="101" t="s">
        <v>186</v>
      </c>
      <c r="D11" s="101" t="s">
        <v>916</v>
      </c>
      <c r="E11" s="101" t="s">
        <v>917</v>
      </c>
      <c r="F11" s="112" t="s">
        <v>821</v>
      </c>
      <c r="G11" s="102">
        <v>45559</v>
      </c>
      <c r="H11" s="101" t="s">
        <v>70</v>
      </c>
      <c r="I11" s="130" t="s">
        <v>131</v>
      </c>
    </row>
    <row r="12" ht="27" spans="1:9">
      <c r="A12" s="134"/>
      <c r="B12" s="73">
        <f t="shared" si="0"/>
        <v>10</v>
      </c>
      <c r="C12" s="39" t="s">
        <v>918</v>
      </c>
      <c r="D12" s="39" t="s">
        <v>919</v>
      </c>
      <c r="E12" s="39" t="s">
        <v>920</v>
      </c>
      <c r="F12" s="29" t="s">
        <v>821</v>
      </c>
      <c r="G12" s="21">
        <v>45564</v>
      </c>
      <c r="H12" s="39" t="s">
        <v>14</v>
      </c>
    </row>
    <row r="13" ht="40.5" spans="1:9">
      <c r="A13" s="134"/>
      <c r="B13" s="73">
        <f t="shared" si="0"/>
        <v>11</v>
      </c>
      <c r="C13" s="39" t="s">
        <v>547</v>
      </c>
      <c r="D13" s="39" t="s">
        <v>921</v>
      </c>
      <c r="E13" s="39" t="s">
        <v>922</v>
      </c>
      <c r="F13" s="29" t="s">
        <v>821</v>
      </c>
      <c r="G13" s="21">
        <v>45593</v>
      </c>
      <c r="H13" s="39" t="s">
        <v>14</v>
      </c>
    </row>
    <row r="14" s="84" customFormat="1" ht="27" spans="1:9">
      <c r="A14" s="134"/>
      <c r="B14" s="73">
        <f t="shared" si="0"/>
        <v>12</v>
      </c>
      <c r="C14" s="72" t="s">
        <v>923</v>
      </c>
      <c r="D14" s="72" t="s">
        <v>924</v>
      </c>
      <c r="E14" s="72" t="s">
        <v>925</v>
      </c>
      <c r="F14" s="72" t="s">
        <v>821</v>
      </c>
      <c r="G14" s="91">
        <v>45671</v>
      </c>
      <c r="H14" s="91" t="s">
        <v>14</v>
      </c>
    </row>
    <row r="15" s="84" customFormat="1" ht="27" spans="1:9">
      <c r="A15" s="134"/>
      <c r="B15" s="73">
        <f t="shared" si="0"/>
        <v>13</v>
      </c>
      <c r="C15" s="72" t="s">
        <v>926</v>
      </c>
      <c r="D15" s="72" t="s">
        <v>927</v>
      </c>
      <c r="E15" s="72" t="s">
        <v>928</v>
      </c>
      <c r="F15" s="72" t="s">
        <v>465</v>
      </c>
      <c r="G15" s="91">
        <v>45702</v>
      </c>
      <c r="H15" s="63" t="s">
        <v>70</v>
      </c>
    </row>
    <row r="16" s="84" customFormat="1" ht="43.5" spans="1:9">
      <c r="A16" s="134"/>
      <c r="B16" s="73">
        <f t="shared" si="0"/>
        <v>14</v>
      </c>
      <c r="C16" s="79" t="s">
        <v>572</v>
      </c>
      <c r="D16" s="79" t="s">
        <v>929</v>
      </c>
      <c r="E16" s="79" t="s">
        <v>930</v>
      </c>
      <c r="F16" s="79" t="s">
        <v>821</v>
      </c>
      <c r="G16" s="64">
        <v>45720</v>
      </c>
      <c r="H16" s="63" t="s">
        <v>14</v>
      </c>
    </row>
    <row r="17" s="84" customFormat="1" ht="27" spans="1:8">
      <c r="A17" s="134"/>
      <c r="B17" s="73">
        <f t="shared" si="0"/>
        <v>15</v>
      </c>
      <c r="C17" s="72" t="s">
        <v>931</v>
      </c>
      <c r="D17" s="72" t="s">
        <v>932</v>
      </c>
      <c r="E17" s="72" t="s">
        <v>933</v>
      </c>
      <c r="F17" s="72" t="s">
        <v>821</v>
      </c>
      <c r="G17" s="64">
        <v>45797</v>
      </c>
      <c r="H17" s="72" t="s">
        <v>70</v>
      </c>
    </row>
    <row r="18" s="84" customFormat="1" ht="40.5" spans="1:8">
      <c r="A18" s="134"/>
      <c r="B18" s="73">
        <f t="shared" si="0"/>
        <v>16</v>
      </c>
      <c r="C18" s="72" t="s">
        <v>147</v>
      </c>
      <c r="D18" s="72" t="s">
        <v>934</v>
      </c>
      <c r="E18" s="72" t="s">
        <v>935</v>
      </c>
      <c r="F18" s="72" t="s">
        <v>821</v>
      </c>
      <c r="G18" s="64">
        <v>45818</v>
      </c>
      <c r="H18" s="72" t="s">
        <v>19</v>
      </c>
    </row>
    <row r="19" customFormat="1" ht="43.5" spans="1:8">
      <c r="A19" s="134"/>
      <c r="B19" s="73">
        <f t="shared" si="0"/>
        <v>17</v>
      </c>
      <c r="C19" s="83" t="s">
        <v>20</v>
      </c>
      <c r="D19" s="83" t="s">
        <v>936</v>
      </c>
      <c r="E19" s="80" t="s">
        <v>937</v>
      </c>
      <c r="F19" s="82" t="s">
        <v>821</v>
      </c>
      <c r="G19" s="97">
        <v>46043</v>
      </c>
      <c r="H19" s="94" t="s">
        <v>70</v>
      </c>
    </row>
    <row r="20" customFormat="1" ht="27" spans="1:8">
      <c r="A20" s="134"/>
      <c r="B20" s="73">
        <f t="shared" ref="B20:B34" si="1">ROW()-2</f>
        <v>18</v>
      </c>
      <c r="C20" s="72" t="s">
        <v>304</v>
      </c>
      <c r="D20" s="72" t="s">
        <v>938</v>
      </c>
      <c r="E20" s="72" t="s">
        <v>939</v>
      </c>
      <c r="F20" s="72" t="s">
        <v>821</v>
      </c>
      <c r="G20" s="91">
        <v>45895</v>
      </c>
      <c r="H20" s="72" t="s">
        <v>183</v>
      </c>
    </row>
    <row r="21" ht="40.5" spans="1:8">
      <c r="A21" s="135" t="s">
        <v>940</v>
      </c>
      <c r="B21" s="73">
        <f t="shared" si="1"/>
        <v>19</v>
      </c>
      <c r="C21" s="39" t="s">
        <v>941</v>
      </c>
      <c r="D21" s="39" t="s">
        <v>942</v>
      </c>
      <c r="E21" s="39" t="s">
        <v>943</v>
      </c>
      <c r="F21" s="26" t="s">
        <v>821</v>
      </c>
      <c r="G21" s="21">
        <v>45433</v>
      </c>
      <c r="H21" s="20" t="s">
        <v>19</v>
      </c>
    </row>
    <row r="22" ht="40.5" spans="1:8">
      <c r="A22" s="136"/>
      <c r="B22" s="73">
        <f t="shared" si="1"/>
        <v>20</v>
      </c>
      <c r="C22" s="39" t="s">
        <v>186</v>
      </c>
      <c r="D22" s="39" t="s">
        <v>944</v>
      </c>
      <c r="E22" s="39" t="s">
        <v>945</v>
      </c>
      <c r="F22" s="39" t="s">
        <v>821</v>
      </c>
      <c r="G22" s="21">
        <v>45503</v>
      </c>
      <c r="H22" s="29" t="s">
        <v>109</v>
      </c>
    </row>
    <row r="23" ht="40.5" spans="1:8">
      <c r="A23" s="136"/>
      <c r="B23" s="73">
        <f t="shared" si="1"/>
        <v>21</v>
      </c>
      <c r="C23" s="79" t="s">
        <v>505</v>
      </c>
      <c r="D23" s="79" t="s">
        <v>946</v>
      </c>
      <c r="E23" s="79" t="s">
        <v>947</v>
      </c>
      <c r="F23" s="79" t="s">
        <v>821</v>
      </c>
      <c r="G23" s="64">
        <v>45720</v>
      </c>
      <c r="H23" s="63" t="s">
        <v>19</v>
      </c>
    </row>
    <row r="24" ht="27" spans="1:8">
      <c r="A24" s="136"/>
      <c r="B24" s="73">
        <f t="shared" si="1"/>
        <v>22</v>
      </c>
      <c r="C24" s="72" t="s">
        <v>948</v>
      </c>
      <c r="D24" s="72" t="s">
        <v>949</v>
      </c>
      <c r="E24" s="72" t="s">
        <v>950</v>
      </c>
      <c r="F24" s="72" t="s">
        <v>465</v>
      </c>
      <c r="G24" s="64">
        <v>45832</v>
      </c>
      <c r="H24" s="72" t="s">
        <v>183</v>
      </c>
    </row>
    <row r="25" ht="27" spans="1:8">
      <c r="A25" s="135" t="s">
        <v>951</v>
      </c>
      <c r="B25" s="73">
        <f t="shared" si="1"/>
        <v>23</v>
      </c>
      <c r="C25" s="79" t="s">
        <v>159</v>
      </c>
      <c r="D25" s="79" t="s">
        <v>952</v>
      </c>
      <c r="E25" s="79" t="s">
        <v>953</v>
      </c>
      <c r="F25" s="79" t="s">
        <v>821</v>
      </c>
      <c r="G25" s="64">
        <v>45720</v>
      </c>
      <c r="H25" s="63" t="s">
        <v>173</v>
      </c>
    </row>
    <row r="26" ht="40.5" spans="1:8">
      <c r="A26" s="137" t="s">
        <v>954</v>
      </c>
      <c r="B26" s="38">
        <f t="shared" si="1"/>
        <v>24</v>
      </c>
      <c r="C26" s="72" t="s">
        <v>267</v>
      </c>
      <c r="D26" s="72" t="s">
        <v>955</v>
      </c>
      <c r="E26" s="72" t="s">
        <v>956</v>
      </c>
      <c r="F26" s="72" t="s">
        <v>821</v>
      </c>
      <c r="G26" s="64">
        <v>45769</v>
      </c>
      <c r="H26" s="72" t="s">
        <v>19</v>
      </c>
    </row>
    <row r="27" ht="27" spans="1:8">
      <c r="A27" s="136" t="s">
        <v>957</v>
      </c>
      <c r="B27" s="73">
        <f t="shared" si="1"/>
        <v>25</v>
      </c>
      <c r="C27" s="26" t="s">
        <v>232</v>
      </c>
      <c r="D27" s="26" t="s">
        <v>958</v>
      </c>
      <c r="E27" s="26" t="s">
        <v>959</v>
      </c>
      <c r="F27" s="26" t="s">
        <v>821</v>
      </c>
      <c r="G27" s="21">
        <v>45617</v>
      </c>
      <c r="H27" s="29" t="s">
        <v>19</v>
      </c>
    </row>
    <row r="28" ht="40.5" spans="1:8">
      <c r="A28" s="136"/>
      <c r="B28" s="73">
        <f t="shared" si="1"/>
        <v>26</v>
      </c>
      <c r="C28" s="26" t="s">
        <v>232</v>
      </c>
      <c r="D28" s="26" t="s">
        <v>960</v>
      </c>
      <c r="E28" s="26" t="s">
        <v>961</v>
      </c>
      <c r="F28" s="26" t="s">
        <v>821</v>
      </c>
      <c r="G28" s="21">
        <v>45617</v>
      </c>
      <c r="H28" s="29" t="s">
        <v>19</v>
      </c>
    </row>
    <row r="29" s="84" customFormat="1" ht="27" spans="1:8">
      <c r="A29" s="136"/>
      <c r="B29" s="73">
        <f t="shared" si="1"/>
        <v>27</v>
      </c>
      <c r="C29" s="72" t="s">
        <v>962</v>
      </c>
      <c r="D29" s="72" t="s">
        <v>963</v>
      </c>
      <c r="E29" s="72" t="s">
        <v>964</v>
      </c>
      <c r="F29" s="72" t="s">
        <v>465</v>
      </c>
      <c r="G29" s="91">
        <v>45713</v>
      </c>
      <c r="H29" s="91" t="s">
        <v>183</v>
      </c>
    </row>
    <row r="30" ht="30" spans="1:8">
      <c r="A30" s="136"/>
      <c r="B30" s="73">
        <f t="shared" si="1"/>
        <v>28</v>
      </c>
      <c r="C30" s="79" t="s">
        <v>965</v>
      </c>
      <c r="D30" s="79" t="s">
        <v>966</v>
      </c>
      <c r="E30" s="79" t="s">
        <v>967</v>
      </c>
      <c r="F30" s="79" t="s">
        <v>821</v>
      </c>
      <c r="G30" s="64">
        <v>45741</v>
      </c>
      <c r="H30" s="63" t="s">
        <v>183</v>
      </c>
    </row>
    <row r="31" ht="27" spans="1:8">
      <c r="A31" s="138" t="s">
        <v>968</v>
      </c>
      <c r="B31" s="73">
        <f t="shared" si="1"/>
        <v>29</v>
      </c>
      <c r="C31" s="72" t="s">
        <v>214</v>
      </c>
      <c r="D31" s="72" t="s">
        <v>969</v>
      </c>
      <c r="E31" s="72" t="s">
        <v>970</v>
      </c>
      <c r="F31" s="72" t="s">
        <v>971</v>
      </c>
      <c r="G31" s="64">
        <v>45820</v>
      </c>
      <c r="H31" s="72" t="s">
        <v>244</v>
      </c>
    </row>
    <row r="32" ht="27" spans="1:8">
      <c r="A32" s="139"/>
      <c r="B32" s="73">
        <f t="shared" si="1"/>
        <v>30</v>
      </c>
      <c r="C32" s="72" t="s">
        <v>972</v>
      </c>
      <c r="D32" s="72" t="s">
        <v>973</v>
      </c>
      <c r="E32" s="72" t="s">
        <v>974</v>
      </c>
      <c r="F32" s="72" t="s">
        <v>465</v>
      </c>
      <c r="G32" s="64">
        <v>45832</v>
      </c>
      <c r="H32" s="72" t="s">
        <v>183</v>
      </c>
    </row>
    <row r="33" ht="27" spans="1:9">
      <c r="A33" s="139"/>
      <c r="B33" s="73">
        <f t="shared" si="1"/>
        <v>31</v>
      </c>
      <c r="C33" s="94" t="s">
        <v>975</v>
      </c>
      <c r="D33" s="94" t="s">
        <v>976</v>
      </c>
      <c r="E33" s="94" t="s">
        <v>977</v>
      </c>
      <c r="F33" s="94" t="s">
        <v>821</v>
      </c>
      <c r="G33" s="95">
        <v>46015</v>
      </c>
      <c r="H33" s="94" t="s">
        <v>14</v>
      </c>
    </row>
    <row r="34" ht="27" spans="1:9">
      <c r="A34" s="111" t="s">
        <v>414</v>
      </c>
      <c r="B34" s="73">
        <f t="shared" si="1"/>
        <v>32</v>
      </c>
      <c r="C34" s="39" t="s">
        <v>116</v>
      </c>
      <c r="D34" s="20" t="s">
        <v>978</v>
      </c>
      <c r="E34" s="20" t="s">
        <v>682</v>
      </c>
      <c r="F34" s="39" t="s">
        <v>821</v>
      </c>
      <c r="G34" s="21">
        <v>44795</v>
      </c>
      <c r="H34" s="39" t="s">
        <v>979</v>
      </c>
    </row>
    <row r="35" ht="40.5" spans="1:9">
      <c r="A35" s="99"/>
      <c r="B35" s="73">
        <f t="shared" ref="B35:B53" si="2">ROW()-2</f>
        <v>33</v>
      </c>
      <c r="C35" s="39" t="s">
        <v>980</v>
      </c>
      <c r="D35" s="20" t="s">
        <v>981</v>
      </c>
      <c r="E35" s="20" t="s">
        <v>982</v>
      </c>
      <c r="F35" s="39" t="s">
        <v>821</v>
      </c>
      <c r="G35" s="21">
        <v>44819</v>
      </c>
      <c r="H35" s="26" t="s">
        <v>70</v>
      </c>
    </row>
    <row r="36" ht="27" spans="1:9">
      <c r="A36" s="99"/>
      <c r="B36" s="73">
        <f t="shared" si="2"/>
        <v>34</v>
      </c>
      <c r="C36" s="39" t="s">
        <v>326</v>
      </c>
      <c r="D36" s="20" t="s">
        <v>983</v>
      </c>
      <c r="E36" s="20" t="s">
        <v>984</v>
      </c>
      <c r="F36" s="39" t="s">
        <v>821</v>
      </c>
      <c r="G36" s="21">
        <v>44880</v>
      </c>
      <c r="H36" s="26" t="s">
        <v>70</v>
      </c>
    </row>
    <row r="37" ht="27" spans="1:9">
      <c r="A37" s="99"/>
      <c r="B37" s="73">
        <f t="shared" si="2"/>
        <v>35</v>
      </c>
      <c r="C37" s="20" t="s">
        <v>985</v>
      </c>
      <c r="D37" s="20" t="s">
        <v>986</v>
      </c>
      <c r="E37" s="44" t="s">
        <v>987</v>
      </c>
      <c r="F37" s="20" t="s">
        <v>821</v>
      </c>
      <c r="G37" s="21">
        <v>44943</v>
      </c>
      <c r="H37" s="26" t="s">
        <v>70</v>
      </c>
    </row>
    <row r="38" ht="40.5" spans="1:9">
      <c r="A38" s="99"/>
      <c r="B38" s="73">
        <f t="shared" si="2"/>
        <v>36</v>
      </c>
      <c r="C38" s="20" t="s">
        <v>988</v>
      </c>
      <c r="D38" s="20" t="s">
        <v>989</v>
      </c>
      <c r="E38" s="44" t="s">
        <v>990</v>
      </c>
      <c r="F38" s="20" t="s">
        <v>821</v>
      </c>
      <c r="G38" s="21">
        <v>44974</v>
      </c>
      <c r="H38" s="29" t="s">
        <v>109</v>
      </c>
    </row>
    <row r="39" ht="27" spans="1:9">
      <c r="A39" s="99"/>
      <c r="B39" s="73">
        <f t="shared" si="2"/>
        <v>37</v>
      </c>
      <c r="C39" s="20" t="s">
        <v>34</v>
      </c>
      <c r="D39" s="20" t="s">
        <v>991</v>
      </c>
      <c r="E39" s="20" t="s">
        <v>992</v>
      </c>
      <c r="F39" s="20" t="s">
        <v>821</v>
      </c>
      <c r="G39" s="21">
        <v>45013</v>
      </c>
      <c r="H39" s="26" t="s">
        <v>70</v>
      </c>
    </row>
    <row r="40" ht="27" spans="1:9">
      <c r="A40" s="99"/>
      <c r="B40" s="73">
        <f t="shared" si="2"/>
        <v>38</v>
      </c>
      <c r="C40" s="20" t="s">
        <v>993</v>
      </c>
      <c r="D40" s="20" t="s">
        <v>994</v>
      </c>
      <c r="E40" s="20" t="s">
        <v>995</v>
      </c>
      <c r="F40" s="20" t="s">
        <v>821</v>
      </c>
      <c r="G40" s="21">
        <v>45041</v>
      </c>
      <c r="H40" s="29" t="s">
        <v>109</v>
      </c>
    </row>
    <row r="41" ht="40.5" spans="1:9">
      <c r="A41" s="99"/>
      <c r="B41" s="73">
        <f t="shared" si="2"/>
        <v>39</v>
      </c>
      <c r="C41" s="20" t="s">
        <v>10</v>
      </c>
      <c r="D41" s="20" t="s">
        <v>996</v>
      </c>
      <c r="E41" s="44" t="s">
        <v>997</v>
      </c>
      <c r="F41" s="20" t="s">
        <v>821</v>
      </c>
      <c r="G41" s="21">
        <v>45050</v>
      </c>
      <c r="H41" s="26" t="s">
        <v>70</v>
      </c>
    </row>
    <row r="42" ht="27" spans="1:9">
      <c r="A42" s="99"/>
      <c r="B42" s="73">
        <f t="shared" si="2"/>
        <v>40</v>
      </c>
      <c r="C42" s="20" t="s">
        <v>998</v>
      </c>
      <c r="D42" s="20" t="s">
        <v>999</v>
      </c>
      <c r="E42" s="20" t="s">
        <v>1000</v>
      </c>
      <c r="F42" s="20" t="s">
        <v>821</v>
      </c>
      <c r="G42" s="21">
        <v>45079</v>
      </c>
      <c r="H42" s="26" t="s">
        <v>70</v>
      </c>
    </row>
    <row r="43" ht="40.5" spans="1:9">
      <c r="A43" s="99"/>
      <c r="B43" s="73">
        <f t="shared" si="2"/>
        <v>41</v>
      </c>
      <c r="C43" s="26" t="s">
        <v>147</v>
      </c>
      <c r="D43" s="26" t="s">
        <v>1001</v>
      </c>
      <c r="E43" s="26" t="s">
        <v>1002</v>
      </c>
      <c r="F43" s="26" t="s">
        <v>821</v>
      </c>
      <c r="G43" s="21">
        <v>45092</v>
      </c>
      <c r="H43" s="26" t="s">
        <v>14</v>
      </c>
    </row>
    <row r="44" ht="27" spans="1:9">
      <c r="A44" s="99"/>
      <c r="B44" s="73">
        <f t="shared" si="2"/>
        <v>42</v>
      </c>
      <c r="C44" s="38" t="s">
        <v>1003</v>
      </c>
      <c r="D44" s="20" t="s">
        <v>1004</v>
      </c>
      <c r="E44" s="20" t="s">
        <v>1005</v>
      </c>
      <c r="F44" s="20" t="s">
        <v>821</v>
      </c>
      <c r="G44" s="21">
        <v>45209</v>
      </c>
      <c r="H44" s="26" t="s">
        <v>70</v>
      </c>
    </row>
    <row r="45" ht="27" spans="1:9">
      <c r="A45" s="99"/>
      <c r="B45" s="73">
        <f t="shared" si="2"/>
        <v>43</v>
      </c>
      <c r="C45" s="20" t="s">
        <v>1006</v>
      </c>
      <c r="D45" s="20" t="s">
        <v>1007</v>
      </c>
      <c r="E45" s="38" t="s">
        <v>1008</v>
      </c>
      <c r="F45" s="20" t="s">
        <v>821</v>
      </c>
      <c r="G45" s="21">
        <v>45258</v>
      </c>
      <c r="H45" s="26" t="s">
        <v>70</v>
      </c>
      <c r="I45" s="92" t="s">
        <v>1009</v>
      </c>
    </row>
    <row r="46" ht="40.5" spans="1:9">
      <c r="A46" s="99"/>
      <c r="B46" s="73">
        <f t="shared" si="2"/>
        <v>44</v>
      </c>
      <c r="C46" s="20" t="s">
        <v>473</v>
      </c>
      <c r="D46" s="20" t="s">
        <v>1010</v>
      </c>
      <c r="E46" s="20" t="s">
        <v>1011</v>
      </c>
      <c r="F46" s="20" t="s">
        <v>821</v>
      </c>
      <c r="G46" s="21">
        <v>45286</v>
      </c>
      <c r="H46" s="29" t="s">
        <v>109</v>
      </c>
    </row>
    <row r="47" ht="27" spans="1:9">
      <c r="A47" s="99"/>
      <c r="B47" s="73">
        <f t="shared" si="2"/>
        <v>45</v>
      </c>
      <c r="C47" s="39" t="s">
        <v>1012</v>
      </c>
      <c r="D47" s="39" t="s">
        <v>1013</v>
      </c>
      <c r="E47" s="39" t="s">
        <v>1014</v>
      </c>
      <c r="F47" s="39" t="s">
        <v>821</v>
      </c>
      <c r="G47" s="21">
        <v>45300</v>
      </c>
      <c r="H47" s="26" t="s">
        <v>70</v>
      </c>
    </row>
    <row r="48" ht="27" spans="1:9">
      <c r="A48" s="99"/>
      <c r="B48" s="73">
        <f t="shared" si="2"/>
        <v>46</v>
      </c>
      <c r="C48" s="26" t="s">
        <v>40</v>
      </c>
      <c r="D48" s="26" t="s">
        <v>1015</v>
      </c>
      <c r="E48" s="26" t="s">
        <v>1016</v>
      </c>
      <c r="F48" s="26" t="s">
        <v>1017</v>
      </c>
      <c r="G48" s="21">
        <v>45302</v>
      </c>
      <c r="H48" s="26" t="s">
        <v>70</v>
      </c>
    </row>
    <row r="49" ht="40.5" spans="1:8">
      <c r="A49" s="99"/>
      <c r="B49" s="73">
        <f t="shared" si="2"/>
        <v>47</v>
      </c>
      <c r="C49" s="39" t="s">
        <v>1018</v>
      </c>
      <c r="D49" s="39" t="s">
        <v>1019</v>
      </c>
      <c r="E49" s="39" t="s">
        <v>1020</v>
      </c>
      <c r="F49" s="39" t="s">
        <v>821</v>
      </c>
      <c r="G49" s="21">
        <v>45370</v>
      </c>
      <c r="H49" s="29" t="s">
        <v>109</v>
      </c>
    </row>
    <row r="50" ht="40.5" spans="1:8">
      <c r="A50" s="99"/>
      <c r="B50" s="73">
        <f t="shared" si="2"/>
        <v>48</v>
      </c>
      <c r="C50" s="39" t="s">
        <v>717</v>
      </c>
      <c r="D50" s="39" t="s">
        <v>1021</v>
      </c>
      <c r="E50" s="39" t="s">
        <v>1022</v>
      </c>
      <c r="F50" s="39" t="s">
        <v>821</v>
      </c>
      <c r="G50" s="21">
        <v>45379</v>
      </c>
      <c r="H50" s="20" t="s">
        <v>1023</v>
      </c>
    </row>
    <row r="51" ht="27" spans="1:8">
      <c r="A51" s="99"/>
      <c r="B51" s="73">
        <f t="shared" si="2"/>
        <v>49</v>
      </c>
      <c r="C51" s="26" t="s">
        <v>593</v>
      </c>
      <c r="D51" s="26" t="s">
        <v>1024</v>
      </c>
      <c r="E51" s="26" t="s">
        <v>1025</v>
      </c>
      <c r="F51" s="26" t="s">
        <v>821</v>
      </c>
      <c r="G51" s="21">
        <v>45408</v>
      </c>
      <c r="H51" s="26" t="s">
        <v>70</v>
      </c>
    </row>
    <row r="52" ht="40.5" spans="1:8">
      <c r="A52" s="99"/>
      <c r="B52" s="73">
        <f t="shared" si="2"/>
        <v>50</v>
      </c>
      <c r="C52" s="39" t="s">
        <v>214</v>
      </c>
      <c r="D52" s="39" t="s">
        <v>1026</v>
      </c>
      <c r="E52" s="39" t="s">
        <v>1027</v>
      </c>
      <c r="F52" s="39" t="s">
        <v>821</v>
      </c>
      <c r="G52" s="21">
        <v>45419</v>
      </c>
      <c r="H52" s="26" t="s">
        <v>70</v>
      </c>
    </row>
    <row r="53" ht="27" spans="1:8">
      <c r="A53" s="99"/>
      <c r="B53" s="73">
        <f t="shared" si="2"/>
        <v>51</v>
      </c>
      <c r="C53" s="26" t="s">
        <v>593</v>
      </c>
      <c r="D53" s="26" t="s">
        <v>1028</v>
      </c>
      <c r="E53" s="26" t="s">
        <v>1029</v>
      </c>
      <c r="F53" s="26" t="s">
        <v>821</v>
      </c>
      <c r="G53" s="21">
        <v>45470</v>
      </c>
      <c r="H53" s="26" t="s">
        <v>70</v>
      </c>
    </row>
    <row r="54" ht="27" spans="1:8">
      <c r="A54" s="99"/>
      <c r="B54" s="73">
        <f t="shared" ref="B54:B76" si="3">ROW()-2</f>
        <v>52</v>
      </c>
      <c r="C54" s="25" t="s">
        <v>985</v>
      </c>
      <c r="D54" s="25" t="s">
        <v>1030</v>
      </c>
      <c r="E54" s="25" t="s">
        <v>1031</v>
      </c>
      <c r="F54" s="60" t="s">
        <v>821</v>
      </c>
      <c r="G54" s="71">
        <v>45524</v>
      </c>
      <c r="H54" s="70" t="s">
        <v>14</v>
      </c>
    </row>
    <row r="55" ht="40.5" spans="1:8">
      <c r="A55" s="99"/>
      <c r="B55" s="73">
        <f t="shared" si="3"/>
        <v>53</v>
      </c>
      <c r="C55" s="26" t="s">
        <v>476</v>
      </c>
      <c r="D55" s="26" t="s">
        <v>477</v>
      </c>
      <c r="E55" s="26" t="s">
        <v>478</v>
      </c>
      <c r="F55" s="26" t="s">
        <v>479</v>
      </c>
      <c r="G55" s="21">
        <v>45470</v>
      </c>
      <c r="H55" s="26" t="s">
        <v>70</v>
      </c>
    </row>
    <row r="56" ht="27" spans="1:8">
      <c r="A56" s="99"/>
      <c r="B56" s="73">
        <f t="shared" si="3"/>
        <v>54</v>
      </c>
      <c r="C56" s="25" t="s">
        <v>887</v>
      </c>
      <c r="D56" s="25" t="s">
        <v>1032</v>
      </c>
      <c r="E56" s="25" t="s">
        <v>1033</v>
      </c>
      <c r="F56" s="60" t="s">
        <v>1017</v>
      </c>
      <c r="G56" s="71">
        <v>45524</v>
      </c>
      <c r="H56" s="70" t="s">
        <v>70</v>
      </c>
    </row>
    <row r="57" ht="27" spans="1:8">
      <c r="A57" s="99"/>
      <c r="B57" s="73">
        <f t="shared" si="3"/>
        <v>55</v>
      </c>
      <c r="C57" s="25" t="s">
        <v>1034</v>
      </c>
      <c r="D57" s="25" t="s">
        <v>1035</v>
      </c>
      <c r="E57" s="59" t="s">
        <v>1036</v>
      </c>
      <c r="F57" s="60" t="s">
        <v>821</v>
      </c>
      <c r="G57" s="57">
        <v>45580</v>
      </c>
      <c r="H57" s="26" t="s">
        <v>183</v>
      </c>
    </row>
    <row r="58" s="84" customFormat="1" ht="40.5" spans="1:8">
      <c r="A58" s="99"/>
      <c r="B58" s="73">
        <f t="shared" si="3"/>
        <v>56</v>
      </c>
      <c r="C58" s="72" t="s">
        <v>241</v>
      </c>
      <c r="D58" s="72" t="s">
        <v>733</v>
      </c>
      <c r="E58" s="72" t="s">
        <v>1037</v>
      </c>
      <c r="F58" s="72" t="s">
        <v>821</v>
      </c>
      <c r="G58" s="91">
        <v>45636</v>
      </c>
      <c r="H58" s="91" t="s">
        <v>183</v>
      </c>
    </row>
    <row r="59" s="84" customFormat="1" ht="27" spans="1:8">
      <c r="A59" s="99"/>
      <c r="B59" s="73">
        <f t="shared" si="3"/>
        <v>57</v>
      </c>
      <c r="C59" s="72" t="s">
        <v>1038</v>
      </c>
      <c r="D59" s="72" t="s">
        <v>1039</v>
      </c>
      <c r="E59" s="72" t="s">
        <v>1040</v>
      </c>
      <c r="F59" s="72" t="s">
        <v>821</v>
      </c>
      <c r="G59" s="91">
        <v>45653</v>
      </c>
      <c r="H59" s="91" t="s">
        <v>183</v>
      </c>
    </row>
    <row r="60" s="84" customFormat="1" ht="40.5" spans="1:8">
      <c r="A60" s="99"/>
      <c r="B60" s="73">
        <f t="shared" si="3"/>
        <v>58</v>
      </c>
      <c r="C60" s="72" t="s">
        <v>1041</v>
      </c>
      <c r="D60" s="72" t="s">
        <v>1042</v>
      </c>
      <c r="E60" s="72" t="s">
        <v>1043</v>
      </c>
      <c r="F60" s="72" t="s">
        <v>821</v>
      </c>
      <c r="G60" s="91">
        <v>45657</v>
      </c>
      <c r="H60" s="91" t="s">
        <v>183</v>
      </c>
    </row>
    <row r="61" s="84" customFormat="1" ht="40.5" spans="1:8">
      <c r="A61" s="99"/>
      <c r="B61" s="73">
        <f t="shared" si="3"/>
        <v>59</v>
      </c>
      <c r="C61" s="72" t="s">
        <v>147</v>
      </c>
      <c r="D61" s="72" t="s">
        <v>1044</v>
      </c>
      <c r="E61" s="72" t="s">
        <v>1045</v>
      </c>
      <c r="F61" s="72" t="s">
        <v>821</v>
      </c>
      <c r="G61" s="91">
        <v>45664</v>
      </c>
      <c r="H61" s="91" t="s">
        <v>70</v>
      </c>
    </row>
    <row r="62" s="84" customFormat="1" ht="27" spans="1:8">
      <c r="A62" s="99"/>
      <c r="B62" s="73">
        <f t="shared" si="3"/>
        <v>60</v>
      </c>
      <c r="C62" s="72" t="s">
        <v>1046</v>
      </c>
      <c r="D62" s="72" t="s">
        <v>1047</v>
      </c>
      <c r="E62" s="72" t="s">
        <v>1048</v>
      </c>
      <c r="F62" s="72" t="s">
        <v>821</v>
      </c>
      <c r="G62" s="91">
        <v>45664</v>
      </c>
      <c r="H62" s="91" t="s">
        <v>1049</v>
      </c>
    </row>
    <row r="63" s="10" customFormat="1" ht="27" spans="1:8">
      <c r="A63" s="99"/>
      <c r="B63" s="73">
        <f t="shared" si="3"/>
        <v>61</v>
      </c>
      <c r="C63" s="63" t="s">
        <v>1050</v>
      </c>
      <c r="D63" s="63" t="s">
        <v>1051</v>
      </c>
      <c r="E63" s="63" t="s">
        <v>1052</v>
      </c>
      <c r="F63" s="63" t="s">
        <v>465</v>
      </c>
      <c r="G63" s="78">
        <v>45713</v>
      </c>
      <c r="H63" s="78" t="s">
        <v>70</v>
      </c>
    </row>
    <row r="64" ht="27" spans="1:8">
      <c r="A64" s="99"/>
      <c r="B64" s="73">
        <f t="shared" si="3"/>
        <v>62</v>
      </c>
      <c r="C64" s="79" t="s">
        <v>186</v>
      </c>
      <c r="D64" s="79" t="s">
        <v>1053</v>
      </c>
      <c r="E64" s="79" t="s">
        <v>1054</v>
      </c>
      <c r="F64" s="79" t="s">
        <v>465</v>
      </c>
      <c r="G64" s="64">
        <v>45720</v>
      </c>
      <c r="H64" s="63" t="s">
        <v>70</v>
      </c>
    </row>
    <row r="65" ht="30" spans="1:8">
      <c r="A65" s="99"/>
      <c r="B65" s="73">
        <f t="shared" si="3"/>
        <v>63</v>
      </c>
      <c r="C65" s="79" t="s">
        <v>642</v>
      </c>
      <c r="D65" s="79" t="s">
        <v>1055</v>
      </c>
      <c r="E65" s="79" t="s">
        <v>1056</v>
      </c>
      <c r="F65" s="79" t="s">
        <v>821</v>
      </c>
      <c r="G65" s="64">
        <v>45741</v>
      </c>
      <c r="H65" s="63" t="s">
        <v>70</v>
      </c>
    </row>
    <row r="66" ht="27" spans="1:8">
      <c r="A66" s="99"/>
      <c r="B66" s="73">
        <f t="shared" si="3"/>
        <v>64</v>
      </c>
      <c r="C66" s="72" t="s">
        <v>1057</v>
      </c>
      <c r="D66" s="72" t="s">
        <v>1058</v>
      </c>
      <c r="E66" s="72" t="s">
        <v>1059</v>
      </c>
      <c r="F66" s="72" t="s">
        <v>821</v>
      </c>
      <c r="G66" s="64">
        <v>45755</v>
      </c>
      <c r="H66" s="72" t="s">
        <v>70</v>
      </c>
    </row>
    <row r="67" ht="27" spans="1:8">
      <c r="A67" s="99"/>
      <c r="B67" s="73">
        <f t="shared" si="3"/>
        <v>65</v>
      </c>
      <c r="C67" s="72" t="s">
        <v>116</v>
      </c>
      <c r="D67" s="72" t="s">
        <v>1060</v>
      </c>
      <c r="E67" s="72" t="s">
        <v>1061</v>
      </c>
      <c r="F67" s="72" t="s">
        <v>821</v>
      </c>
      <c r="G67" s="64">
        <v>45757</v>
      </c>
      <c r="H67" s="72" t="s">
        <v>183</v>
      </c>
    </row>
    <row r="68" ht="27" spans="1:8">
      <c r="A68" s="99"/>
      <c r="B68" s="73">
        <f t="shared" si="3"/>
        <v>66</v>
      </c>
      <c r="C68" s="72" t="s">
        <v>547</v>
      </c>
      <c r="D68" s="72" t="s">
        <v>1062</v>
      </c>
      <c r="E68" s="72" t="s">
        <v>1063</v>
      </c>
      <c r="F68" s="72" t="s">
        <v>465</v>
      </c>
      <c r="G68" s="64">
        <v>45785</v>
      </c>
      <c r="H68" s="72" t="s">
        <v>183</v>
      </c>
    </row>
    <row r="69" ht="27" spans="1:8">
      <c r="A69" s="99"/>
      <c r="B69" s="73">
        <f t="shared" si="3"/>
        <v>67</v>
      </c>
      <c r="C69" s="72" t="s">
        <v>358</v>
      </c>
      <c r="D69" s="72" t="s">
        <v>1064</v>
      </c>
      <c r="E69" s="72" t="s">
        <v>1065</v>
      </c>
      <c r="F69" s="72" t="s">
        <v>821</v>
      </c>
      <c r="G69" s="64">
        <v>45790</v>
      </c>
      <c r="H69" s="72" t="s">
        <v>70</v>
      </c>
    </row>
    <row r="70" ht="27" spans="1:8">
      <c r="A70" s="99"/>
      <c r="B70" s="73">
        <f t="shared" si="3"/>
        <v>68</v>
      </c>
      <c r="C70" s="72" t="s">
        <v>1066</v>
      </c>
      <c r="D70" s="72" t="s">
        <v>1067</v>
      </c>
      <c r="E70" s="72" t="s">
        <v>1068</v>
      </c>
      <c r="F70" s="72" t="s">
        <v>821</v>
      </c>
      <c r="G70" s="64">
        <v>45797</v>
      </c>
      <c r="H70" s="72" t="s">
        <v>70</v>
      </c>
    </row>
    <row r="71" ht="27" spans="1:8">
      <c r="A71" s="99"/>
      <c r="B71" s="73">
        <f t="shared" si="3"/>
        <v>69</v>
      </c>
      <c r="C71" s="72" t="s">
        <v>127</v>
      </c>
      <c r="D71" s="72" t="s">
        <v>1069</v>
      </c>
      <c r="E71" s="72" t="s">
        <v>1070</v>
      </c>
      <c r="F71" s="72" t="s">
        <v>821</v>
      </c>
      <c r="G71" s="64">
        <v>45818</v>
      </c>
      <c r="H71" s="72" t="s">
        <v>70</v>
      </c>
    </row>
    <row r="72" ht="27" spans="1:8">
      <c r="A72" s="99"/>
      <c r="B72" s="73">
        <f t="shared" si="3"/>
        <v>70</v>
      </c>
      <c r="C72" s="72" t="s">
        <v>34</v>
      </c>
      <c r="D72" s="72" t="s">
        <v>1071</v>
      </c>
      <c r="E72" s="72" t="s">
        <v>1072</v>
      </c>
      <c r="F72" s="72" t="s">
        <v>821</v>
      </c>
      <c r="G72" s="64">
        <v>45855</v>
      </c>
      <c r="H72" s="72" t="s">
        <v>183</v>
      </c>
    </row>
    <row r="73" ht="27" spans="1:8">
      <c r="A73" s="99"/>
      <c r="B73" s="73">
        <f t="shared" si="3"/>
        <v>71</v>
      </c>
      <c r="C73" s="72" t="s">
        <v>214</v>
      </c>
      <c r="D73" s="72" t="s">
        <v>1073</v>
      </c>
      <c r="E73" s="72" t="s">
        <v>1074</v>
      </c>
      <c r="F73" s="72" t="s">
        <v>821</v>
      </c>
      <c r="G73" s="64">
        <v>45855</v>
      </c>
      <c r="H73" s="72" t="s">
        <v>70</v>
      </c>
    </row>
    <row r="74" ht="27" spans="1:8">
      <c r="A74" s="99"/>
      <c r="B74" s="73">
        <f t="shared" si="3"/>
        <v>72</v>
      </c>
      <c r="C74" s="72" t="s">
        <v>1075</v>
      </c>
      <c r="D74" s="72" t="s">
        <v>1076</v>
      </c>
      <c r="E74" s="72" t="s">
        <v>1077</v>
      </c>
      <c r="F74" s="72" t="s">
        <v>821</v>
      </c>
      <c r="G74" s="64">
        <v>45862</v>
      </c>
      <c r="H74" s="72" t="s">
        <v>70</v>
      </c>
    </row>
    <row r="75" ht="27" spans="1:8">
      <c r="A75" s="99"/>
      <c r="B75" s="73">
        <f t="shared" si="3"/>
        <v>73</v>
      </c>
      <c r="C75" s="72" t="s">
        <v>1078</v>
      </c>
      <c r="D75" s="72" t="s">
        <v>1079</v>
      </c>
      <c r="E75" s="72" t="s">
        <v>1080</v>
      </c>
      <c r="F75" s="72" t="s">
        <v>821</v>
      </c>
      <c r="G75" s="64">
        <v>45867</v>
      </c>
      <c r="H75" s="72" t="s">
        <v>70</v>
      </c>
    </row>
    <row r="76" ht="30" spans="1:8">
      <c r="A76" s="99"/>
      <c r="B76" s="73">
        <f t="shared" si="3"/>
        <v>74</v>
      </c>
      <c r="C76" s="64" t="s">
        <v>1081</v>
      </c>
      <c r="D76" s="64" t="s">
        <v>1082</v>
      </c>
      <c r="E76" s="64" t="s">
        <v>1083</v>
      </c>
      <c r="F76" s="64" t="s">
        <v>465</v>
      </c>
      <c r="G76" s="64">
        <v>45894</v>
      </c>
      <c r="H76" s="64" t="s">
        <v>183</v>
      </c>
    </row>
    <row r="77" ht="30" spans="1:8">
      <c r="A77" s="99"/>
      <c r="B77" s="73">
        <f t="shared" ref="B77:B88" si="4">ROW()-2</f>
        <v>75</v>
      </c>
      <c r="C77" s="64" t="s">
        <v>214</v>
      </c>
      <c r="D77" s="64" t="s">
        <v>1084</v>
      </c>
      <c r="E77" s="64" t="s">
        <v>1085</v>
      </c>
      <c r="F77" s="64" t="s">
        <v>821</v>
      </c>
      <c r="G77" s="64">
        <v>45918</v>
      </c>
      <c r="H77" s="64" t="s">
        <v>70</v>
      </c>
    </row>
    <row r="78" ht="30" spans="1:8">
      <c r="A78" s="99"/>
      <c r="B78" s="73">
        <f t="shared" si="4"/>
        <v>76</v>
      </c>
      <c r="C78" s="64" t="s">
        <v>214</v>
      </c>
      <c r="D78" s="64" t="s">
        <v>1086</v>
      </c>
      <c r="E78" s="64" t="s">
        <v>1087</v>
      </c>
      <c r="F78" s="64" t="s">
        <v>465</v>
      </c>
      <c r="G78" s="64">
        <v>45918</v>
      </c>
      <c r="H78" s="64" t="s">
        <v>70</v>
      </c>
    </row>
    <row r="79" ht="43.5" spans="1:8">
      <c r="A79" s="99"/>
      <c r="B79" s="73">
        <f t="shared" si="4"/>
        <v>77</v>
      </c>
      <c r="C79" s="64" t="s">
        <v>1088</v>
      </c>
      <c r="D79" s="64" t="s">
        <v>1089</v>
      </c>
      <c r="E79" s="64" t="s">
        <v>1090</v>
      </c>
      <c r="F79" s="64" t="s">
        <v>465</v>
      </c>
      <c r="G79" s="64">
        <v>45945</v>
      </c>
      <c r="H79" s="64" t="s">
        <v>70</v>
      </c>
    </row>
    <row r="80" ht="30" spans="1:8">
      <c r="A80" s="99"/>
      <c r="B80" s="73">
        <f t="shared" si="4"/>
        <v>78</v>
      </c>
      <c r="C80" s="64" t="s">
        <v>241</v>
      </c>
      <c r="D80" s="64" t="s">
        <v>1091</v>
      </c>
      <c r="E80" s="64" t="s">
        <v>1092</v>
      </c>
      <c r="F80" s="64" t="s">
        <v>465</v>
      </c>
      <c r="G80" s="64">
        <v>45952</v>
      </c>
      <c r="H80" s="64" t="s">
        <v>183</v>
      </c>
    </row>
    <row r="81" ht="30" spans="1:8">
      <c r="A81" s="99"/>
      <c r="B81" s="73">
        <f t="shared" si="4"/>
        <v>79</v>
      </c>
      <c r="C81" s="64" t="s">
        <v>241</v>
      </c>
      <c r="D81" s="64" t="s">
        <v>1093</v>
      </c>
      <c r="E81" s="64" t="s">
        <v>1094</v>
      </c>
      <c r="F81" s="64" t="s">
        <v>465</v>
      </c>
      <c r="G81" s="64">
        <v>45952</v>
      </c>
      <c r="H81" s="64" t="s">
        <v>183</v>
      </c>
    </row>
    <row r="82" ht="28.5" spans="1:8">
      <c r="A82" s="99"/>
      <c r="B82" s="73">
        <f t="shared" si="4"/>
        <v>80</v>
      </c>
      <c r="C82" s="64" t="s">
        <v>473</v>
      </c>
      <c r="D82" s="64" t="s">
        <v>1095</v>
      </c>
      <c r="E82" s="64" t="s">
        <v>1096</v>
      </c>
      <c r="F82" s="64" t="s">
        <v>821</v>
      </c>
      <c r="G82" s="64">
        <v>45959</v>
      </c>
      <c r="H82" s="64" t="s">
        <v>14</v>
      </c>
    </row>
    <row r="83" ht="27" spans="1:8">
      <c r="A83" s="99"/>
      <c r="B83" s="73">
        <f t="shared" si="4"/>
        <v>81</v>
      </c>
      <c r="C83" s="72" t="s">
        <v>593</v>
      </c>
      <c r="D83" s="72" t="s">
        <v>1097</v>
      </c>
      <c r="E83" s="72" t="s">
        <v>1098</v>
      </c>
      <c r="F83" s="72" t="s">
        <v>465</v>
      </c>
      <c r="G83" s="91">
        <v>45987</v>
      </c>
      <c r="H83" s="72" t="s">
        <v>70</v>
      </c>
    </row>
    <row r="84" spans="1:8">
      <c r="A84" s="99"/>
      <c r="B84" s="73">
        <f t="shared" si="4"/>
        <v>82</v>
      </c>
      <c r="C84" s="94" t="s">
        <v>593</v>
      </c>
      <c r="D84" s="94" t="s">
        <v>1099</v>
      </c>
      <c r="E84" s="94" t="s">
        <v>1100</v>
      </c>
      <c r="F84" s="94" t="s">
        <v>821</v>
      </c>
      <c r="G84" s="95">
        <v>45994</v>
      </c>
      <c r="H84" s="94" t="s">
        <v>70</v>
      </c>
    </row>
    <row r="85" ht="27" spans="1:8">
      <c r="A85" s="99"/>
      <c r="B85" s="73">
        <f t="shared" si="4"/>
        <v>83</v>
      </c>
      <c r="C85" s="128" t="s">
        <v>1057</v>
      </c>
      <c r="D85" s="94" t="s">
        <v>1101</v>
      </c>
      <c r="E85" s="129" t="s">
        <v>1102</v>
      </c>
      <c r="F85" s="129" t="s">
        <v>821</v>
      </c>
      <c r="G85" s="97">
        <v>46022</v>
      </c>
      <c r="H85" s="94" t="s">
        <v>183</v>
      </c>
    </row>
    <row r="86" ht="30" spans="1:8">
      <c r="A86" s="99"/>
      <c r="B86" s="73">
        <f t="shared" si="4"/>
        <v>84</v>
      </c>
      <c r="C86" s="83" t="s">
        <v>603</v>
      </c>
      <c r="D86" s="83" t="s">
        <v>1103</v>
      </c>
      <c r="E86" s="80" t="s">
        <v>446</v>
      </c>
      <c r="F86" s="82" t="s">
        <v>821</v>
      </c>
      <c r="G86" s="97">
        <v>46043</v>
      </c>
      <c r="H86" s="94" t="s">
        <v>14</v>
      </c>
    </row>
    <row r="87" ht="40.5" spans="1:8">
      <c r="A87" s="99"/>
      <c r="B87" s="73">
        <f t="shared" si="4"/>
        <v>85</v>
      </c>
      <c r="C87" s="83" t="s">
        <v>1104</v>
      </c>
      <c r="D87" s="83" t="s">
        <v>1105</v>
      </c>
      <c r="E87" s="80" t="s">
        <v>1106</v>
      </c>
      <c r="F87" s="82" t="s">
        <v>821</v>
      </c>
      <c r="G87" s="97">
        <v>46043</v>
      </c>
      <c r="H87" s="94" t="s">
        <v>70</v>
      </c>
    </row>
    <row r="88" ht="40.5" spans="1:8">
      <c r="A88" s="99"/>
      <c r="B88" s="73">
        <f t="shared" si="4"/>
        <v>86</v>
      </c>
      <c r="C88" s="94" t="s">
        <v>219</v>
      </c>
      <c r="D88" s="94" t="s">
        <v>1107</v>
      </c>
      <c r="E88" s="94" t="s">
        <v>1108</v>
      </c>
      <c r="F88" s="94" t="s">
        <v>465</v>
      </c>
      <c r="G88" s="95">
        <v>46001</v>
      </c>
      <c r="H88" s="94" t="s">
        <v>70</v>
      </c>
    </row>
  </sheetData>
  <sheetProtection formatCells="0" formatColumns="0" formatRows="0" insertRows="0" insertColumns="0" insertHyperlinks="0" deleteColumns="0" deleteRows="0" sort="0" autoFilter="0" pivotTables="0"/>
  <autoFilter xmlns:etc="http://www.wps.cn/officeDocument/2017/etCustomData" ref="A2:O88" etc:filterBottomFollowUsedRange="0">
    <extLst/>
  </autoFilter>
  <sortState ref="A3:I40">
    <sortCondition ref="A3"/>
  </sortState>
  <mergeCells count="6">
    <mergeCell ref="A1:H1"/>
    <mergeCell ref="A3:A20"/>
    <mergeCell ref="A21:A24"/>
    <mergeCell ref="A27:A30"/>
    <mergeCell ref="A31:A33"/>
    <mergeCell ref="A34:A8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C40" sqref="C40:H42"/>
    </sheetView>
  </sheetViews>
  <sheetFormatPr defaultColWidth="9" defaultRowHeight="13.5" outlineLevelCol="6"/>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0" customHeight="1" spans="1:7">
      <c r="A1" s="87" t="s">
        <v>0</v>
      </c>
      <c r="B1" s="88"/>
      <c r="C1" s="88"/>
      <c r="D1" s="88"/>
      <c r="E1" s="88"/>
      <c r="F1" s="88"/>
      <c r="G1" s="88"/>
    </row>
    <row r="2" ht="35" customHeight="1" spans="1:7">
      <c r="A2" s="69" t="s">
        <v>2</v>
      </c>
      <c r="B2" s="69" t="s">
        <v>3</v>
      </c>
      <c r="C2" s="69" t="s">
        <v>4</v>
      </c>
      <c r="D2" s="69" t="s">
        <v>5</v>
      </c>
      <c r="E2" s="69" t="s">
        <v>6</v>
      </c>
      <c r="F2" s="69" t="s">
        <v>7</v>
      </c>
      <c r="G2" s="69" t="s">
        <v>8</v>
      </c>
    </row>
    <row r="3" ht="54" spans="1:7">
      <c r="A3" s="38">
        <f t="shared" ref="A3:A20" si="0">ROW()-2</f>
        <v>1</v>
      </c>
      <c r="B3" s="20" t="s">
        <v>1109</v>
      </c>
      <c r="C3" s="20" t="s">
        <v>1110</v>
      </c>
      <c r="D3" s="20" t="s">
        <v>1111</v>
      </c>
      <c r="E3" s="20" t="s">
        <v>1112</v>
      </c>
      <c r="F3" s="21">
        <v>44938</v>
      </c>
      <c r="G3" s="39" t="s">
        <v>19</v>
      </c>
    </row>
    <row r="4" ht="27" spans="1:7">
      <c r="A4" s="38">
        <f t="shared" si="0"/>
        <v>2</v>
      </c>
      <c r="B4" s="20" t="s">
        <v>1113</v>
      </c>
      <c r="C4" s="20" t="s">
        <v>1114</v>
      </c>
      <c r="D4" s="20" t="s">
        <v>1115</v>
      </c>
      <c r="E4" s="20" t="s">
        <v>1116</v>
      </c>
      <c r="F4" s="21">
        <v>44945</v>
      </c>
      <c r="G4" s="26" t="s">
        <v>70</v>
      </c>
    </row>
    <row r="5" spans="1:7">
      <c r="A5" s="38">
        <f t="shared" si="0"/>
        <v>3</v>
      </c>
      <c r="B5" s="20" t="s">
        <v>358</v>
      </c>
      <c r="C5" s="20" t="s">
        <v>1117</v>
      </c>
      <c r="D5" s="20" t="s">
        <v>1118</v>
      </c>
      <c r="E5" s="20" t="s">
        <v>1116</v>
      </c>
      <c r="F5" s="21">
        <v>44980</v>
      </c>
      <c r="G5" s="26" t="s">
        <v>70</v>
      </c>
    </row>
    <row r="6" ht="54" spans="1:7">
      <c r="A6" s="38">
        <f t="shared" si="0"/>
        <v>4</v>
      </c>
      <c r="B6" s="26" t="s">
        <v>147</v>
      </c>
      <c r="C6" s="26" t="s">
        <v>1119</v>
      </c>
      <c r="D6" s="26" t="s">
        <v>1120</v>
      </c>
      <c r="E6" s="26" t="s">
        <v>1112</v>
      </c>
      <c r="F6" s="21">
        <v>45064</v>
      </c>
      <c r="G6" s="26" t="s">
        <v>70</v>
      </c>
    </row>
    <row r="7" ht="27" spans="1:7">
      <c r="A7" s="38">
        <f t="shared" si="0"/>
        <v>5</v>
      </c>
      <c r="B7" s="20" t="s">
        <v>491</v>
      </c>
      <c r="C7" s="20" t="s">
        <v>1121</v>
      </c>
      <c r="D7" s="20" t="s">
        <v>1122</v>
      </c>
      <c r="E7" s="20" t="s">
        <v>1112</v>
      </c>
      <c r="F7" s="21">
        <v>45078</v>
      </c>
      <c r="G7" s="26" t="s">
        <v>70</v>
      </c>
    </row>
    <row r="8" ht="27" spans="1:7">
      <c r="A8" s="38">
        <f t="shared" si="0"/>
        <v>6</v>
      </c>
      <c r="B8" s="20" t="s">
        <v>1123</v>
      </c>
      <c r="C8" s="20" t="s">
        <v>1124</v>
      </c>
      <c r="D8" s="44" t="s">
        <v>1125</v>
      </c>
      <c r="E8" s="20" t="s">
        <v>1112</v>
      </c>
      <c r="F8" s="21">
        <v>45092</v>
      </c>
      <c r="G8" s="29" t="s">
        <v>109</v>
      </c>
    </row>
    <row r="9" ht="27" spans="1:7">
      <c r="A9" s="38">
        <f t="shared" si="0"/>
        <v>7</v>
      </c>
      <c r="B9" s="26" t="s">
        <v>159</v>
      </c>
      <c r="C9" s="26" t="s">
        <v>1126</v>
      </c>
      <c r="D9" s="26" t="s">
        <v>1127</v>
      </c>
      <c r="E9" s="26" t="s">
        <v>1116</v>
      </c>
      <c r="F9" s="21">
        <v>45134</v>
      </c>
      <c r="G9" s="26" t="s">
        <v>14</v>
      </c>
    </row>
    <row r="10" ht="27" spans="1:7">
      <c r="A10" s="38">
        <f t="shared" si="0"/>
        <v>8</v>
      </c>
      <c r="B10" s="20" t="s">
        <v>1128</v>
      </c>
      <c r="C10" s="20" t="s">
        <v>1129</v>
      </c>
      <c r="D10" s="20" t="s">
        <v>1130</v>
      </c>
      <c r="E10" s="20" t="s">
        <v>1131</v>
      </c>
      <c r="F10" s="21">
        <v>45225</v>
      </c>
      <c r="G10" s="20" t="s">
        <v>19</v>
      </c>
    </row>
    <row r="11" ht="27" spans="1:7">
      <c r="A11" s="38">
        <f t="shared" si="0"/>
        <v>9</v>
      </c>
      <c r="B11" s="20" t="s">
        <v>1132</v>
      </c>
      <c r="C11" s="20" t="s">
        <v>1133</v>
      </c>
      <c r="D11" s="20" t="s">
        <v>1134</v>
      </c>
      <c r="E11" s="20" t="s">
        <v>1112</v>
      </c>
      <c r="F11" s="21">
        <v>45260</v>
      </c>
      <c r="G11" s="20" t="s">
        <v>14</v>
      </c>
    </row>
    <row r="12" ht="54" spans="1:7">
      <c r="A12" s="38">
        <f t="shared" si="0"/>
        <v>10</v>
      </c>
      <c r="B12" s="20" t="s">
        <v>1135</v>
      </c>
      <c r="C12" s="20" t="s">
        <v>1136</v>
      </c>
      <c r="D12" s="20" t="s">
        <v>1137</v>
      </c>
      <c r="E12" s="20" t="s">
        <v>1131</v>
      </c>
      <c r="F12" s="21">
        <v>45267</v>
      </c>
      <c r="G12" s="20" t="s">
        <v>19</v>
      </c>
    </row>
    <row r="13" ht="40.5" spans="1:7">
      <c r="A13" s="38">
        <f t="shared" si="0"/>
        <v>11</v>
      </c>
      <c r="B13" s="39" t="s">
        <v>1138</v>
      </c>
      <c r="C13" s="39" t="s">
        <v>1139</v>
      </c>
      <c r="D13" s="39" t="s">
        <v>1140</v>
      </c>
      <c r="E13" s="39" t="s">
        <v>1112</v>
      </c>
      <c r="F13" s="21">
        <v>45309</v>
      </c>
      <c r="G13" s="20" t="s">
        <v>19</v>
      </c>
    </row>
    <row r="14" ht="40.5" spans="1:7">
      <c r="A14" s="38">
        <f t="shared" si="0"/>
        <v>12</v>
      </c>
      <c r="B14" s="20" t="s">
        <v>358</v>
      </c>
      <c r="C14" s="20" t="s">
        <v>1141</v>
      </c>
      <c r="D14" s="20" t="s">
        <v>1142</v>
      </c>
      <c r="E14" s="20" t="s">
        <v>1116</v>
      </c>
      <c r="F14" s="21">
        <v>45372</v>
      </c>
      <c r="G14" s="20" t="s">
        <v>19</v>
      </c>
    </row>
    <row r="15" ht="27" spans="1:7">
      <c r="A15" s="38">
        <f t="shared" si="0"/>
        <v>13</v>
      </c>
      <c r="B15" s="39" t="s">
        <v>1143</v>
      </c>
      <c r="C15" s="39" t="s">
        <v>1144</v>
      </c>
      <c r="D15" s="39" t="s">
        <v>1145</v>
      </c>
      <c r="E15" s="39" t="s">
        <v>1116</v>
      </c>
      <c r="F15" s="21">
        <v>45400</v>
      </c>
      <c r="G15" s="29" t="s">
        <v>109</v>
      </c>
    </row>
    <row r="16" ht="27" spans="1:7">
      <c r="A16" s="38">
        <f t="shared" si="0"/>
        <v>14</v>
      </c>
      <c r="B16" s="38" t="s">
        <v>153</v>
      </c>
      <c r="C16" s="38" t="s">
        <v>1146</v>
      </c>
      <c r="D16" s="38" t="s">
        <v>1147</v>
      </c>
      <c r="E16" s="38" t="s">
        <v>1131</v>
      </c>
      <c r="F16" s="21">
        <v>45449</v>
      </c>
      <c r="G16" s="26" t="s">
        <v>70</v>
      </c>
    </row>
    <row r="17" ht="27" spans="1:7">
      <c r="A17" s="38">
        <f t="shared" si="0"/>
        <v>15</v>
      </c>
      <c r="B17" s="26" t="s">
        <v>1148</v>
      </c>
      <c r="C17" s="26" t="s">
        <v>1149</v>
      </c>
      <c r="D17" s="26" t="s">
        <v>1150</v>
      </c>
      <c r="E17" s="26" t="s">
        <v>1131</v>
      </c>
      <c r="F17" s="21">
        <v>45491</v>
      </c>
      <c r="G17" s="26" t="s">
        <v>70</v>
      </c>
    </row>
    <row r="18" ht="27" spans="1:7">
      <c r="A18" s="38">
        <f t="shared" si="0"/>
        <v>16</v>
      </c>
      <c r="B18" s="25" t="s">
        <v>1151</v>
      </c>
      <c r="C18" s="105" t="s">
        <v>1152</v>
      </c>
      <c r="D18" s="25" t="s">
        <v>1153</v>
      </c>
      <c r="E18" s="60" t="s">
        <v>1154</v>
      </c>
      <c r="F18" s="71">
        <v>45526</v>
      </c>
      <c r="G18" s="70" t="s">
        <v>19</v>
      </c>
    </row>
    <row r="19" ht="40.5" spans="1:7">
      <c r="A19" s="38">
        <f t="shared" si="0"/>
        <v>17</v>
      </c>
      <c r="B19" s="38" t="s">
        <v>1143</v>
      </c>
      <c r="C19" s="38" t="s">
        <v>1155</v>
      </c>
      <c r="D19" s="38" t="s">
        <v>1156</v>
      </c>
      <c r="E19" s="38" t="s">
        <v>1116</v>
      </c>
      <c r="F19" s="21">
        <v>45582</v>
      </c>
      <c r="G19" s="38" t="s">
        <v>19</v>
      </c>
    </row>
    <row r="20" ht="27" spans="1:7">
      <c r="A20" s="38">
        <f t="shared" si="0"/>
        <v>18</v>
      </c>
      <c r="B20" s="38" t="s">
        <v>153</v>
      </c>
      <c r="C20" s="38" t="s">
        <v>1157</v>
      </c>
      <c r="D20" s="38" t="s">
        <v>1158</v>
      </c>
      <c r="E20" s="38" t="s">
        <v>1131</v>
      </c>
      <c r="F20" s="21">
        <v>45589</v>
      </c>
      <c r="G20" s="38" t="s">
        <v>14</v>
      </c>
    </row>
    <row r="21" ht="40.5" spans="1:7">
      <c r="A21" s="38">
        <f t="shared" ref="A21:A37" si="1">ROW()-2</f>
        <v>19</v>
      </c>
      <c r="B21" s="63" t="s">
        <v>527</v>
      </c>
      <c r="C21" s="63" t="s">
        <v>1159</v>
      </c>
      <c r="D21" s="63" t="s">
        <v>1160</v>
      </c>
      <c r="E21" s="63" t="s">
        <v>1116</v>
      </c>
      <c r="F21" s="78">
        <v>45715</v>
      </c>
      <c r="G21" s="78" t="s">
        <v>1161</v>
      </c>
    </row>
    <row r="22" ht="27" spans="1:7">
      <c r="A22" s="38">
        <f t="shared" si="1"/>
        <v>20</v>
      </c>
      <c r="B22" s="63" t="s">
        <v>642</v>
      </c>
      <c r="C22" s="63" t="s">
        <v>1162</v>
      </c>
      <c r="D22" s="63" t="s">
        <v>1163</v>
      </c>
      <c r="E22" s="63" t="s">
        <v>1131</v>
      </c>
      <c r="F22" s="78">
        <v>45659</v>
      </c>
      <c r="G22" s="78" t="s">
        <v>70</v>
      </c>
    </row>
    <row r="23" ht="30" spans="1:7">
      <c r="A23" s="38">
        <f t="shared" si="1"/>
        <v>21</v>
      </c>
      <c r="B23" s="79" t="s">
        <v>1164</v>
      </c>
      <c r="C23" s="79" t="s">
        <v>1165</v>
      </c>
      <c r="D23" s="79" t="s">
        <v>1166</v>
      </c>
      <c r="E23" s="79" t="s">
        <v>1131</v>
      </c>
      <c r="F23" s="64">
        <v>45729</v>
      </c>
      <c r="G23" s="63" t="s">
        <v>19</v>
      </c>
    </row>
    <row r="24" ht="30" spans="1:7">
      <c r="A24" s="38">
        <f t="shared" si="1"/>
        <v>22</v>
      </c>
      <c r="B24" s="79" t="s">
        <v>34</v>
      </c>
      <c r="C24" s="79" t="s">
        <v>1167</v>
      </c>
      <c r="D24" s="79" t="s">
        <v>1168</v>
      </c>
      <c r="E24" s="79" t="s">
        <v>1116</v>
      </c>
      <c r="F24" s="64">
        <v>45736</v>
      </c>
      <c r="G24" s="63" t="s">
        <v>19</v>
      </c>
    </row>
    <row r="25" ht="60" spans="1:7">
      <c r="A25" s="38">
        <f t="shared" si="1"/>
        <v>23</v>
      </c>
      <c r="B25" s="79" t="s">
        <v>1169</v>
      </c>
      <c r="C25" s="79" t="s">
        <v>1170</v>
      </c>
      <c r="D25" s="79" t="s">
        <v>1171</v>
      </c>
      <c r="E25" s="79" t="s">
        <v>1154</v>
      </c>
      <c r="F25" s="64">
        <v>45742</v>
      </c>
      <c r="G25" s="63" t="s">
        <v>19</v>
      </c>
    </row>
    <row r="26" ht="40.5" spans="1:7">
      <c r="A26" s="38">
        <f t="shared" si="1"/>
        <v>24</v>
      </c>
      <c r="B26" s="79" t="s">
        <v>27</v>
      </c>
      <c r="C26" s="79" t="s">
        <v>1172</v>
      </c>
      <c r="D26" s="79" t="s">
        <v>1173</v>
      </c>
      <c r="E26" s="79" t="s">
        <v>1116</v>
      </c>
      <c r="F26" s="64">
        <v>45743</v>
      </c>
      <c r="G26" s="63" t="s">
        <v>19</v>
      </c>
    </row>
    <row r="27" ht="27" spans="1:7">
      <c r="A27" s="38">
        <f t="shared" si="1"/>
        <v>25</v>
      </c>
      <c r="B27" s="79" t="s">
        <v>1174</v>
      </c>
      <c r="C27" s="79" t="s">
        <v>1175</v>
      </c>
      <c r="D27" s="79" t="s">
        <v>1176</v>
      </c>
      <c r="E27" s="79" t="s">
        <v>1116</v>
      </c>
      <c r="F27" s="64">
        <v>45744</v>
      </c>
      <c r="G27" s="63" t="s">
        <v>19</v>
      </c>
    </row>
    <row r="28" ht="40.5" spans="1:7">
      <c r="A28" s="38">
        <f t="shared" si="1"/>
        <v>26</v>
      </c>
      <c r="B28" s="72" t="s">
        <v>1177</v>
      </c>
      <c r="C28" s="72" t="s">
        <v>1178</v>
      </c>
      <c r="D28" s="72" t="s">
        <v>1179</v>
      </c>
      <c r="E28" s="72" t="s">
        <v>1131</v>
      </c>
      <c r="F28" s="64">
        <v>45757</v>
      </c>
      <c r="G28" s="72" t="s">
        <v>19</v>
      </c>
    </row>
    <row r="29" ht="27" spans="1:7">
      <c r="A29" s="38">
        <f t="shared" si="1"/>
        <v>27</v>
      </c>
      <c r="B29" s="123" t="s">
        <v>425</v>
      </c>
      <c r="C29" s="124" t="s">
        <v>1180</v>
      </c>
      <c r="D29" s="125" t="s">
        <v>1181</v>
      </c>
      <c r="E29" s="126" t="s">
        <v>1131</v>
      </c>
      <c r="F29" s="64">
        <v>45805</v>
      </c>
      <c r="G29" s="72" t="s">
        <v>183</v>
      </c>
    </row>
    <row r="30" ht="40.5" spans="1:7">
      <c r="A30" s="38">
        <f t="shared" si="1"/>
        <v>28</v>
      </c>
      <c r="B30" s="72" t="s">
        <v>1182</v>
      </c>
      <c r="C30" s="72" t="s">
        <v>1183</v>
      </c>
      <c r="D30" s="72" t="s">
        <v>1184</v>
      </c>
      <c r="E30" s="72" t="s">
        <v>1154</v>
      </c>
      <c r="F30" s="64">
        <v>45813</v>
      </c>
      <c r="G30" s="72" t="s">
        <v>70</v>
      </c>
    </row>
    <row r="31" ht="27" spans="1:7">
      <c r="A31" s="38">
        <f t="shared" si="1"/>
        <v>29</v>
      </c>
      <c r="B31" s="72" t="s">
        <v>505</v>
      </c>
      <c r="C31" s="72" t="s">
        <v>1185</v>
      </c>
      <c r="D31" s="72" t="s">
        <v>1186</v>
      </c>
      <c r="E31" s="72" t="s">
        <v>1116</v>
      </c>
      <c r="F31" s="64">
        <v>45827</v>
      </c>
      <c r="G31" s="72" t="s">
        <v>19</v>
      </c>
    </row>
    <row r="32" ht="40.5" spans="1:7">
      <c r="A32" s="38">
        <f t="shared" si="1"/>
        <v>30</v>
      </c>
      <c r="B32" s="72" t="s">
        <v>241</v>
      </c>
      <c r="C32" s="72" t="s">
        <v>1187</v>
      </c>
      <c r="D32" s="72" t="s">
        <v>1188</v>
      </c>
      <c r="E32" s="72" t="s">
        <v>1116</v>
      </c>
      <c r="F32" s="64">
        <v>45834</v>
      </c>
      <c r="G32" s="72" t="s">
        <v>70</v>
      </c>
    </row>
    <row r="33" ht="30" spans="1:7">
      <c r="A33" s="38">
        <f t="shared" si="1"/>
        <v>31</v>
      </c>
      <c r="B33" s="64" t="s">
        <v>1189</v>
      </c>
      <c r="C33" s="64" t="s">
        <v>1190</v>
      </c>
      <c r="D33" s="64" t="s">
        <v>1191</v>
      </c>
      <c r="E33" s="64" t="s">
        <v>1154</v>
      </c>
      <c r="F33" s="64">
        <v>45960</v>
      </c>
      <c r="G33" s="64" t="s">
        <v>70</v>
      </c>
    </row>
    <row r="34" ht="30" spans="1:7">
      <c r="A34" s="38">
        <f t="shared" si="1"/>
        <v>32</v>
      </c>
      <c r="B34" s="64" t="s">
        <v>642</v>
      </c>
      <c r="C34" s="64" t="s">
        <v>1192</v>
      </c>
      <c r="D34" s="64" t="s">
        <v>1193</v>
      </c>
      <c r="E34" s="64" t="s">
        <v>1116</v>
      </c>
      <c r="F34" s="64">
        <v>45925</v>
      </c>
      <c r="G34" s="64" t="s">
        <v>183</v>
      </c>
    </row>
    <row r="35" ht="40.5" spans="1:7">
      <c r="A35" s="38">
        <f t="shared" si="1"/>
        <v>33</v>
      </c>
      <c r="B35" s="94" t="s">
        <v>46</v>
      </c>
      <c r="C35" s="94" t="s">
        <v>1194</v>
      </c>
      <c r="D35" s="94" t="s">
        <v>1195</v>
      </c>
      <c r="E35" s="94" t="s">
        <v>1131</v>
      </c>
      <c r="F35" s="95">
        <v>46009</v>
      </c>
      <c r="G35" s="94" t="s">
        <v>19</v>
      </c>
    </row>
    <row r="36" ht="27" spans="1:7">
      <c r="A36" s="38">
        <f t="shared" si="1"/>
        <v>34</v>
      </c>
      <c r="B36" s="83" t="s">
        <v>1196</v>
      </c>
      <c r="C36" s="83" t="s">
        <v>1197</v>
      </c>
      <c r="D36" s="80" t="s">
        <v>1198</v>
      </c>
      <c r="E36" s="82" t="s">
        <v>1199</v>
      </c>
      <c r="F36" s="97">
        <v>46051</v>
      </c>
      <c r="G36" s="94" t="s">
        <v>183</v>
      </c>
    </row>
    <row r="37" ht="45" spans="1:7">
      <c r="A37" s="38">
        <f t="shared" si="1"/>
        <v>35</v>
      </c>
      <c r="B37" s="83" t="s">
        <v>1200</v>
      </c>
      <c r="C37" s="83" t="s">
        <v>1201</v>
      </c>
      <c r="D37" s="80" t="s">
        <v>1202</v>
      </c>
      <c r="E37" s="82" t="s">
        <v>1116</v>
      </c>
      <c r="F37" s="97">
        <v>46051</v>
      </c>
      <c r="G37" s="94" t="s">
        <v>14</v>
      </c>
    </row>
  </sheetData>
  <sheetProtection formatCells="0" formatColumns="0" formatRows="0" insertRows="0" insertColumns="0" insertHyperlinks="0" deleteColumns="0" deleteRows="0" sort="0" autoFilter="0" pivotTables="0"/>
  <autoFilter xmlns:etc="http://www.wps.cn/officeDocument/2017/etCustomData" ref="A2:E37" etc:filterBottomFollowUsedRange="0">
    <extLst/>
  </autoFilter>
  <mergeCells count="1">
    <mergeCell ref="A1:G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workbookViewId="0">
      <selection activeCell="B28" sqref="B28:G28"/>
    </sheetView>
  </sheetViews>
  <sheetFormatPr defaultColWidth="9" defaultRowHeight="13.5" outlineLevelCol="7"/>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3" customHeight="1" spans="1:7">
      <c r="A1" s="87" t="s">
        <v>0</v>
      </c>
      <c r="B1" s="88"/>
      <c r="C1" s="88"/>
      <c r="D1" s="88"/>
      <c r="E1" s="88"/>
      <c r="F1" s="88"/>
      <c r="G1" s="88"/>
    </row>
    <row r="2" ht="37" customHeight="1" spans="1:7">
      <c r="A2" s="69" t="s">
        <v>2</v>
      </c>
      <c r="B2" s="69" t="s">
        <v>3</v>
      </c>
      <c r="C2" s="69" t="s">
        <v>4</v>
      </c>
      <c r="D2" s="69" t="s">
        <v>5</v>
      </c>
      <c r="E2" s="69" t="s">
        <v>6</v>
      </c>
      <c r="F2" s="69" t="s">
        <v>7</v>
      </c>
      <c r="G2" s="69" t="s">
        <v>8</v>
      </c>
    </row>
    <row r="3" ht="40.5" spans="1:7">
      <c r="A3" s="38">
        <f>ROW()-2</f>
        <v>1</v>
      </c>
      <c r="B3" s="38" t="s">
        <v>85</v>
      </c>
      <c r="C3" s="38" t="s">
        <v>1203</v>
      </c>
      <c r="D3" s="38" t="s">
        <v>1204</v>
      </c>
      <c r="E3" s="38" t="s">
        <v>1205</v>
      </c>
      <c r="F3" s="21">
        <v>45079</v>
      </c>
      <c r="G3" s="38" t="s">
        <v>19</v>
      </c>
    </row>
    <row r="4" ht="54" spans="1:7">
      <c r="A4" s="38">
        <f t="shared" ref="A4:A15" si="0">ROW()-2</f>
        <v>2</v>
      </c>
      <c r="B4" s="20" t="s">
        <v>1206</v>
      </c>
      <c r="C4" s="20" t="s">
        <v>1207</v>
      </c>
      <c r="D4" s="20" t="s">
        <v>1208</v>
      </c>
      <c r="E4" s="20" t="s">
        <v>1209</v>
      </c>
      <c r="F4" s="21">
        <v>45183</v>
      </c>
      <c r="G4" s="20" t="s">
        <v>19</v>
      </c>
    </row>
    <row r="5" ht="54.75" spans="1:7">
      <c r="A5" s="38">
        <f t="shared" si="0"/>
        <v>3</v>
      </c>
      <c r="B5" s="20" t="s">
        <v>1210</v>
      </c>
      <c r="C5" s="20" t="s">
        <v>1211</v>
      </c>
      <c r="D5" s="20" t="s">
        <v>1212</v>
      </c>
      <c r="E5" s="20" t="s">
        <v>1209</v>
      </c>
      <c r="F5" s="21">
        <v>45184</v>
      </c>
      <c r="G5" s="20" t="s">
        <v>19</v>
      </c>
    </row>
    <row r="6" ht="40.5" spans="1:7">
      <c r="A6" s="38">
        <f t="shared" si="0"/>
        <v>4</v>
      </c>
      <c r="B6" s="20" t="s">
        <v>34</v>
      </c>
      <c r="C6" s="20" t="s">
        <v>1213</v>
      </c>
      <c r="D6" s="20" t="s">
        <v>1214</v>
      </c>
      <c r="E6" s="20" t="s">
        <v>1215</v>
      </c>
      <c r="F6" s="21">
        <v>45254</v>
      </c>
      <c r="G6" s="20" t="s">
        <v>19</v>
      </c>
    </row>
    <row r="7" ht="40.5" spans="1:7">
      <c r="A7" s="38">
        <f t="shared" si="0"/>
        <v>5</v>
      </c>
      <c r="B7" s="20" t="s">
        <v>1216</v>
      </c>
      <c r="C7" s="20" t="s">
        <v>1217</v>
      </c>
      <c r="D7" s="20" t="s">
        <v>1218</v>
      </c>
      <c r="E7" s="20" t="s">
        <v>1205</v>
      </c>
      <c r="F7" s="21">
        <v>45258</v>
      </c>
      <c r="G7" s="26" t="s">
        <v>70</v>
      </c>
    </row>
    <row r="8" ht="40.5" spans="1:7">
      <c r="A8" s="38">
        <f t="shared" si="0"/>
        <v>6</v>
      </c>
      <c r="B8" s="20" t="s">
        <v>34</v>
      </c>
      <c r="C8" s="20" t="s">
        <v>1219</v>
      </c>
      <c r="D8" s="20" t="s">
        <v>1220</v>
      </c>
      <c r="E8" s="20" t="s">
        <v>1215</v>
      </c>
      <c r="F8" s="21">
        <v>45272</v>
      </c>
      <c r="G8" s="20" t="s">
        <v>19</v>
      </c>
    </row>
    <row r="9" ht="67.5" spans="1:7">
      <c r="A9" s="38">
        <f t="shared" si="0"/>
        <v>7</v>
      </c>
      <c r="B9" s="39" t="s">
        <v>1221</v>
      </c>
      <c r="C9" s="39" t="s">
        <v>1222</v>
      </c>
      <c r="D9" s="39" t="s">
        <v>1223</v>
      </c>
      <c r="E9" s="39" t="s">
        <v>1209</v>
      </c>
      <c r="F9" s="21">
        <v>45320</v>
      </c>
      <c r="G9" s="20" t="s">
        <v>19</v>
      </c>
    </row>
    <row r="10" ht="27" spans="1:7">
      <c r="A10" s="38">
        <f t="shared" si="0"/>
        <v>8</v>
      </c>
      <c r="B10" s="39" t="s">
        <v>74</v>
      </c>
      <c r="C10" s="39" t="s">
        <v>1224</v>
      </c>
      <c r="D10" s="39" t="s">
        <v>1225</v>
      </c>
      <c r="E10" s="39" t="s">
        <v>1205</v>
      </c>
      <c r="F10" s="21">
        <v>45321</v>
      </c>
      <c r="G10" s="20" t="s">
        <v>19</v>
      </c>
    </row>
    <row r="11" ht="54" spans="1:7">
      <c r="A11" s="38">
        <f t="shared" si="0"/>
        <v>9</v>
      </c>
      <c r="B11" s="39" t="s">
        <v>1226</v>
      </c>
      <c r="C11" s="39" t="s">
        <v>1227</v>
      </c>
      <c r="D11" s="39" t="s">
        <v>1228</v>
      </c>
      <c r="E11" s="39" t="s">
        <v>1205</v>
      </c>
      <c r="F11" s="21">
        <v>45321</v>
      </c>
      <c r="G11" s="20" t="s">
        <v>19</v>
      </c>
    </row>
    <row r="12" ht="27" spans="1:7">
      <c r="A12" s="38">
        <f t="shared" si="0"/>
        <v>10</v>
      </c>
      <c r="B12" s="39" t="s">
        <v>1229</v>
      </c>
      <c r="C12" s="39" t="s">
        <v>1230</v>
      </c>
      <c r="D12" s="39" t="s">
        <v>1231</v>
      </c>
      <c r="E12" s="39" t="s">
        <v>1205</v>
      </c>
      <c r="F12" s="21">
        <v>45356</v>
      </c>
      <c r="G12" s="26" t="s">
        <v>70</v>
      </c>
    </row>
    <row r="13" ht="27" spans="1:7">
      <c r="A13" s="38">
        <f t="shared" si="0"/>
        <v>11</v>
      </c>
      <c r="B13" s="39" t="s">
        <v>194</v>
      </c>
      <c r="C13" s="39" t="s">
        <v>1232</v>
      </c>
      <c r="D13" s="39" t="s">
        <v>1233</v>
      </c>
      <c r="E13" s="39" t="s">
        <v>1215</v>
      </c>
      <c r="F13" s="21">
        <v>45379</v>
      </c>
      <c r="G13" s="26" t="s">
        <v>19</v>
      </c>
    </row>
    <row r="14" ht="40.5" spans="1:7">
      <c r="A14" s="38">
        <f t="shared" si="0"/>
        <v>12</v>
      </c>
      <c r="B14" s="39" t="s">
        <v>1234</v>
      </c>
      <c r="C14" s="39" t="s">
        <v>1235</v>
      </c>
      <c r="D14" s="39" t="s">
        <v>1236</v>
      </c>
      <c r="E14" s="39" t="s">
        <v>1237</v>
      </c>
      <c r="F14" s="21">
        <v>45400</v>
      </c>
      <c r="G14" s="26" t="s">
        <v>19</v>
      </c>
    </row>
    <row r="15" ht="40.5" spans="1:7">
      <c r="A15" s="38">
        <f t="shared" si="0"/>
        <v>13</v>
      </c>
      <c r="B15" s="39" t="s">
        <v>127</v>
      </c>
      <c r="C15" s="39" t="s">
        <v>1238</v>
      </c>
      <c r="D15" s="39" t="s">
        <v>1239</v>
      </c>
      <c r="E15" s="39" t="s">
        <v>1237</v>
      </c>
      <c r="F15" s="21">
        <v>45442</v>
      </c>
      <c r="G15" s="26" t="s">
        <v>19</v>
      </c>
    </row>
    <row r="16" ht="27" spans="1:7">
      <c r="A16" s="38">
        <f t="shared" ref="A16:A36" si="1">ROW()-2</f>
        <v>14</v>
      </c>
      <c r="B16" s="26" t="s">
        <v>147</v>
      </c>
      <c r="C16" s="26" t="s">
        <v>1240</v>
      </c>
      <c r="D16" s="26" t="s">
        <v>1241</v>
      </c>
      <c r="E16" s="26" t="s">
        <v>1205</v>
      </c>
      <c r="F16" s="21">
        <v>45460</v>
      </c>
      <c r="G16" s="26" t="s">
        <v>19</v>
      </c>
    </row>
    <row r="17" ht="27" spans="1:7">
      <c r="A17" s="38">
        <f t="shared" si="1"/>
        <v>15</v>
      </c>
      <c r="B17" s="39" t="s">
        <v>153</v>
      </c>
      <c r="C17" s="39" t="s">
        <v>1242</v>
      </c>
      <c r="D17" s="39" t="s">
        <v>1243</v>
      </c>
      <c r="E17" s="39" t="s">
        <v>1215</v>
      </c>
      <c r="F17" s="21">
        <v>45470</v>
      </c>
      <c r="G17" s="38" t="s">
        <v>14</v>
      </c>
    </row>
    <row r="18" ht="67.5" spans="1:7">
      <c r="A18" s="38">
        <f t="shared" si="1"/>
        <v>16</v>
      </c>
      <c r="B18" s="39" t="s">
        <v>31</v>
      </c>
      <c r="C18" s="39" t="s">
        <v>1244</v>
      </c>
      <c r="D18" s="39" t="s">
        <v>1245</v>
      </c>
      <c r="E18" s="39" t="s">
        <v>1215</v>
      </c>
      <c r="F18" s="21">
        <v>45470</v>
      </c>
      <c r="G18" s="20" t="s">
        <v>19</v>
      </c>
    </row>
    <row r="19" ht="40.5" spans="1:7">
      <c r="A19" s="38">
        <f t="shared" si="1"/>
        <v>17</v>
      </c>
      <c r="B19" s="26" t="s">
        <v>1246</v>
      </c>
      <c r="C19" s="26" t="s">
        <v>1247</v>
      </c>
      <c r="D19" s="26" t="s">
        <v>1248</v>
      </c>
      <c r="E19" s="26" t="s">
        <v>1205</v>
      </c>
      <c r="F19" s="21">
        <v>45496</v>
      </c>
      <c r="G19" s="20" t="s">
        <v>1249</v>
      </c>
    </row>
    <row r="20" ht="40.5" spans="1:7">
      <c r="A20" s="38">
        <f t="shared" si="1"/>
        <v>18</v>
      </c>
      <c r="B20" s="26" t="s">
        <v>353</v>
      </c>
      <c r="C20" s="26" t="s">
        <v>1250</v>
      </c>
      <c r="D20" s="26" t="s">
        <v>1251</v>
      </c>
      <c r="E20" s="26" t="s">
        <v>1205</v>
      </c>
      <c r="F20" s="21">
        <v>45498</v>
      </c>
      <c r="G20" s="20" t="s">
        <v>19</v>
      </c>
    </row>
    <row r="21" ht="40.5" spans="1:7">
      <c r="A21" s="38">
        <f t="shared" si="1"/>
        <v>19</v>
      </c>
      <c r="B21" s="25" t="s">
        <v>147</v>
      </c>
      <c r="C21" s="105" t="s">
        <v>1252</v>
      </c>
      <c r="D21" s="25" t="s">
        <v>1253</v>
      </c>
      <c r="E21" s="60" t="s">
        <v>1205</v>
      </c>
      <c r="F21" s="71">
        <v>45510</v>
      </c>
      <c r="G21" s="70" t="s">
        <v>19</v>
      </c>
    </row>
    <row r="22" ht="40.5" spans="1:7">
      <c r="A22" s="38">
        <f t="shared" si="1"/>
        <v>20</v>
      </c>
      <c r="B22" s="25" t="s">
        <v>1229</v>
      </c>
      <c r="C22" s="105" t="s">
        <v>1254</v>
      </c>
      <c r="D22" s="25" t="s">
        <v>1255</v>
      </c>
      <c r="E22" s="60" t="s">
        <v>1256</v>
      </c>
      <c r="F22" s="71">
        <v>45510</v>
      </c>
      <c r="G22" s="70" t="s">
        <v>183</v>
      </c>
    </row>
    <row r="23" ht="27" spans="1:7">
      <c r="A23" s="38">
        <f t="shared" si="1"/>
        <v>21</v>
      </c>
      <c r="B23" s="25" t="s">
        <v>1257</v>
      </c>
      <c r="C23" s="105" t="s">
        <v>1258</v>
      </c>
      <c r="D23" s="25" t="s">
        <v>1259</v>
      </c>
      <c r="E23" s="60" t="s">
        <v>1260</v>
      </c>
      <c r="F23" s="71">
        <v>45519</v>
      </c>
      <c r="G23" s="70" t="s">
        <v>19</v>
      </c>
    </row>
    <row r="24" ht="27" spans="1:7">
      <c r="A24" s="38">
        <f t="shared" si="1"/>
        <v>22</v>
      </c>
      <c r="B24" s="26" t="s">
        <v>40</v>
      </c>
      <c r="C24" s="26" t="s">
        <v>1015</v>
      </c>
      <c r="D24" s="26" t="s">
        <v>1016</v>
      </c>
      <c r="E24" s="26" t="s">
        <v>1017</v>
      </c>
      <c r="F24" s="21">
        <v>45302</v>
      </c>
      <c r="G24" s="26" t="s">
        <v>70</v>
      </c>
    </row>
    <row r="25" ht="27" spans="1:7">
      <c r="A25" s="38">
        <f t="shared" si="1"/>
        <v>23</v>
      </c>
      <c r="B25" s="26" t="s">
        <v>116</v>
      </c>
      <c r="C25" s="26" t="s">
        <v>703</v>
      </c>
      <c r="D25" s="26" t="s">
        <v>1261</v>
      </c>
      <c r="E25" s="26" t="s">
        <v>1205</v>
      </c>
      <c r="F25" s="21">
        <v>45423</v>
      </c>
      <c r="G25" s="29" t="s">
        <v>109</v>
      </c>
    </row>
    <row r="26" ht="27" spans="1:7">
      <c r="A26" s="38">
        <f t="shared" si="1"/>
        <v>24</v>
      </c>
      <c r="B26" s="25" t="s">
        <v>887</v>
      </c>
      <c r="C26" s="105" t="s">
        <v>1032</v>
      </c>
      <c r="D26" s="25" t="s">
        <v>1033</v>
      </c>
      <c r="E26" s="60" t="s">
        <v>1017</v>
      </c>
      <c r="F26" s="71">
        <v>45524</v>
      </c>
      <c r="G26" s="70" t="s">
        <v>70</v>
      </c>
    </row>
    <row r="27" ht="40.5" spans="1:7">
      <c r="A27" s="38">
        <f t="shared" si="1"/>
        <v>25</v>
      </c>
      <c r="B27" s="63" t="s">
        <v>147</v>
      </c>
      <c r="C27" s="63" t="s">
        <v>1262</v>
      </c>
      <c r="D27" s="63" t="s">
        <v>1263</v>
      </c>
      <c r="E27" s="63" t="s">
        <v>1205</v>
      </c>
      <c r="F27" s="71">
        <v>45538</v>
      </c>
      <c r="G27" s="63" t="s">
        <v>14</v>
      </c>
    </row>
    <row r="28" ht="27" spans="1:7">
      <c r="A28" s="38">
        <f t="shared" si="1"/>
        <v>26</v>
      </c>
      <c r="B28" s="63" t="s">
        <v>1264</v>
      </c>
      <c r="C28" s="63" t="s">
        <v>1265</v>
      </c>
      <c r="D28" s="63" t="s">
        <v>1266</v>
      </c>
      <c r="E28" s="63" t="s">
        <v>1205</v>
      </c>
      <c r="F28" s="71">
        <v>45539</v>
      </c>
      <c r="G28" s="63" t="s">
        <v>70</v>
      </c>
    </row>
    <row r="29" ht="27" spans="1:7">
      <c r="A29" s="38">
        <f t="shared" si="1"/>
        <v>27</v>
      </c>
      <c r="B29" s="63" t="s">
        <v>1267</v>
      </c>
      <c r="C29" s="63" t="s">
        <v>1268</v>
      </c>
      <c r="D29" s="63" t="s">
        <v>1269</v>
      </c>
      <c r="E29" s="63" t="s">
        <v>1209</v>
      </c>
      <c r="F29" s="71">
        <v>45544</v>
      </c>
      <c r="G29" s="63" t="s">
        <v>14</v>
      </c>
    </row>
    <row r="30" ht="72" spans="1:7">
      <c r="A30" s="38">
        <f t="shared" si="1"/>
        <v>28</v>
      </c>
      <c r="B30" s="74" t="s">
        <v>31</v>
      </c>
      <c r="C30" s="74" t="s">
        <v>1270</v>
      </c>
      <c r="D30" s="74" t="s">
        <v>1271</v>
      </c>
      <c r="E30" s="62" t="s">
        <v>1209</v>
      </c>
      <c r="F30" s="77">
        <v>45565</v>
      </c>
      <c r="G30" s="52" t="s">
        <v>19</v>
      </c>
    </row>
    <row r="31" ht="40.5" spans="1:7">
      <c r="A31" s="38">
        <f t="shared" si="1"/>
        <v>29</v>
      </c>
      <c r="B31" s="61" t="s">
        <v>194</v>
      </c>
      <c r="C31" s="61" t="s">
        <v>1272</v>
      </c>
      <c r="D31" s="74" t="s">
        <v>1273</v>
      </c>
      <c r="E31" s="62" t="s">
        <v>1209</v>
      </c>
      <c r="F31" s="77">
        <v>45586</v>
      </c>
      <c r="G31" s="52" t="s">
        <v>14</v>
      </c>
    </row>
    <row r="32" ht="40.5" spans="1:7">
      <c r="A32" s="38">
        <f t="shared" si="1"/>
        <v>30</v>
      </c>
      <c r="B32" s="61" t="s">
        <v>473</v>
      </c>
      <c r="C32" s="61" t="s">
        <v>1274</v>
      </c>
      <c r="D32" s="74" t="s">
        <v>1275</v>
      </c>
      <c r="E32" s="62" t="s">
        <v>1205</v>
      </c>
      <c r="F32" s="77">
        <v>45587</v>
      </c>
      <c r="G32" s="52" t="s">
        <v>19</v>
      </c>
    </row>
    <row r="33" ht="40.5" spans="1:8">
      <c r="A33" s="38">
        <f t="shared" si="1"/>
        <v>31</v>
      </c>
      <c r="B33" s="59" t="s">
        <v>147</v>
      </c>
      <c r="C33" s="25" t="s">
        <v>1276</v>
      </c>
      <c r="D33" s="59" t="s">
        <v>1277</v>
      </c>
      <c r="E33" s="60" t="s">
        <v>1017</v>
      </c>
      <c r="F33" s="57">
        <v>45588</v>
      </c>
      <c r="G33" s="26" t="s">
        <v>70</v>
      </c>
    </row>
    <row r="34" ht="40.5" spans="1:8">
      <c r="A34" s="38">
        <f t="shared" si="1"/>
        <v>32</v>
      </c>
      <c r="B34" s="29" t="s">
        <v>1278</v>
      </c>
      <c r="C34" s="29" t="s">
        <v>1279</v>
      </c>
      <c r="D34" s="29" t="s">
        <v>1280</v>
      </c>
      <c r="E34" s="29" t="s">
        <v>1209</v>
      </c>
      <c r="F34" s="57">
        <v>45449</v>
      </c>
      <c r="G34" s="29" t="s">
        <v>14</v>
      </c>
      <c r="H34" s="122" t="s">
        <v>1281</v>
      </c>
    </row>
    <row r="35" ht="27" spans="1:8">
      <c r="A35" s="38">
        <f t="shared" si="1"/>
        <v>33</v>
      </c>
      <c r="B35" s="29" t="s">
        <v>31</v>
      </c>
      <c r="C35" s="29" t="s">
        <v>1282</v>
      </c>
      <c r="D35" s="29" t="s">
        <v>1283</v>
      </c>
      <c r="E35" s="29" t="s">
        <v>1209</v>
      </c>
      <c r="F35" s="57">
        <v>45615</v>
      </c>
      <c r="G35" s="29" t="s">
        <v>19</v>
      </c>
    </row>
    <row r="36" s="10" customFormat="1" ht="54" spans="1:8">
      <c r="A36" s="38">
        <f t="shared" ref="A36:A62" si="2">ROW()-2</f>
        <v>34</v>
      </c>
      <c r="B36" s="63" t="s">
        <v>1284</v>
      </c>
      <c r="C36" s="63" t="s">
        <v>1285</v>
      </c>
      <c r="D36" s="63" t="s">
        <v>1286</v>
      </c>
      <c r="E36" s="63" t="s">
        <v>1237</v>
      </c>
      <c r="F36" s="78">
        <v>45652</v>
      </c>
      <c r="G36" s="78" t="s">
        <v>19</v>
      </c>
    </row>
    <row r="37" s="10" customFormat="1" ht="40.5" spans="1:8">
      <c r="A37" s="38">
        <f t="shared" si="2"/>
        <v>35</v>
      </c>
      <c r="B37" s="63" t="s">
        <v>411</v>
      </c>
      <c r="C37" s="63" t="s">
        <v>1287</v>
      </c>
      <c r="D37" s="63" t="s">
        <v>1288</v>
      </c>
      <c r="E37" s="63" t="s">
        <v>1215</v>
      </c>
      <c r="F37" s="78">
        <v>45659</v>
      </c>
      <c r="G37" s="78" t="s">
        <v>19</v>
      </c>
    </row>
    <row r="38" s="10" customFormat="1" ht="40.5" spans="1:8">
      <c r="A38" s="38">
        <f t="shared" si="2"/>
        <v>36</v>
      </c>
      <c r="B38" s="63" t="s">
        <v>127</v>
      </c>
      <c r="C38" s="63" t="s">
        <v>1289</v>
      </c>
      <c r="D38" s="63" t="s">
        <v>1290</v>
      </c>
      <c r="E38" s="63" t="s">
        <v>1237</v>
      </c>
      <c r="F38" s="78">
        <v>45680</v>
      </c>
      <c r="G38" s="78" t="s">
        <v>19</v>
      </c>
    </row>
    <row r="39" s="10" customFormat="1" ht="40.5" spans="1:8">
      <c r="A39" s="38">
        <f t="shared" si="2"/>
        <v>37</v>
      </c>
      <c r="B39" s="63" t="s">
        <v>1216</v>
      </c>
      <c r="C39" s="63" t="s">
        <v>1291</v>
      </c>
      <c r="D39" s="63" t="s">
        <v>1292</v>
      </c>
      <c r="E39" s="63" t="s">
        <v>1215</v>
      </c>
      <c r="F39" s="78">
        <v>45715</v>
      </c>
      <c r="G39" s="78" t="s">
        <v>19</v>
      </c>
    </row>
    <row r="40" ht="40.5" spans="1:8">
      <c r="A40" s="38">
        <f t="shared" si="2"/>
        <v>38</v>
      </c>
      <c r="B40" s="63" t="s">
        <v>491</v>
      </c>
      <c r="C40" s="63" t="s">
        <v>1293</v>
      </c>
      <c r="D40" s="63" t="s">
        <v>1294</v>
      </c>
      <c r="E40" s="63" t="s">
        <v>1205</v>
      </c>
      <c r="F40" s="78">
        <v>45650</v>
      </c>
      <c r="G40" s="78" t="s">
        <v>70</v>
      </c>
    </row>
    <row r="41" ht="40.5" spans="1:8">
      <c r="A41" s="38">
        <f t="shared" si="2"/>
        <v>39</v>
      </c>
      <c r="B41" s="79" t="s">
        <v>186</v>
      </c>
      <c r="C41" s="79" t="s">
        <v>1295</v>
      </c>
      <c r="D41" s="79" t="s">
        <v>1296</v>
      </c>
      <c r="E41" s="79" t="s">
        <v>1205</v>
      </c>
      <c r="F41" s="64">
        <v>45720</v>
      </c>
      <c r="G41" s="63" t="s">
        <v>183</v>
      </c>
    </row>
    <row r="42" ht="60" spans="1:8">
      <c r="A42" s="38">
        <f t="shared" si="2"/>
        <v>40</v>
      </c>
      <c r="B42" s="79" t="s">
        <v>1297</v>
      </c>
      <c r="C42" s="79" t="s">
        <v>1298</v>
      </c>
      <c r="D42" s="79" t="s">
        <v>1299</v>
      </c>
      <c r="E42" s="79" t="s">
        <v>1205</v>
      </c>
      <c r="F42" s="64">
        <v>45727</v>
      </c>
      <c r="G42" s="63" t="s">
        <v>19</v>
      </c>
    </row>
    <row r="43" ht="30" spans="1:8">
      <c r="A43" s="38">
        <f t="shared" si="2"/>
        <v>41</v>
      </c>
      <c r="B43" s="79" t="s">
        <v>1300</v>
      </c>
      <c r="C43" s="79" t="s">
        <v>1301</v>
      </c>
      <c r="D43" s="79" t="s">
        <v>1302</v>
      </c>
      <c r="E43" s="79" t="s">
        <v>1256</v>
      </c>
      <c r="F43" s="64">
        <v>45736</v>
      </c>
      <c r="G43" s="63" t="s">
        <v>14</v>
      </c>
    </row>
    <row r="44" ht="27" spans="1:8">
      <c r="A44" s="38">
        <f t="shared" si="2"/>
        <v>42</v>
      </c>
      <c r="B44" s="72" t="s">
        <v>1303</v>
      </c>
      <c r="C44" s="72" t="s">
        <v>1304</v>
      </c>
      <c r="D44" s="72" t="s">
        <v>1305</v>
      </c>
      <c r="E44" s="72" t="s">
        <v>1237</v>
      </c>
      <c r="F44" s="64">
        <v>45764</v>
      </c>
      <c r="G44" s="72" t="s">
        <v>19</v>
      </c>
    </row>
    <row r="45" ht="27" spans="1:8">
      <c r="A45" s="38">
        <f t="shared" si="2"/>
        <v>43</v>
      </c>
      <c r="B45" s="72" t="s">
        <v>54</v>
      </c>
      <c r="C45" s="72" t="s">
        <v>1306</v>
      </c>
      <c r="D45" s="72" t="s">
        <v>1307</v>
      </c>
      <c r="E45" s="72" t="s">
        <v>1205</v>
      </c>
      <c r="F45" s="64">
        <v>45755</v>
      </c>
      <c r="G45" s="72" t="s">
        <v>70</v>
      </c>
    </row>
    <row r="46" ht="40.5" spans="1:8">
      <c r="A46" s="121">
        <f t="shared" si="2"/>
        <v>44</v>
      </c>
      <c r="B46" s="106" t="s">
        <v>127</v>
      </c>
      <c r="C46" s="106" t="s">
        <v>1308</v>
      </c>
      <c r="D46" s="106" t="s">
        <v>1309</v>
      </c>
      <c r="E46" s="106" t="s">
        <v>1237</v>
      </c>
      <c r="F46" s="127">
        <v>45799</v>
      </c>
      <c r="G46" s="106" t="s">
        <v>19</v>
      </c>
      <c r="H46" s="121" t="s">
        <v>1310</v>
      </c>
    </row>
    <row r="47" ht="40.5" spans="1:8">
      <c r="A47" s="38">
        <f t="shared" si="2"/>
        <v>45</v>
      </c>
      <c r="B47" s="72" t="s">
        <v>80</v>
      </c>
      <c r="C47" s="72" t="s">
        <v>1311</v>
      </c>
      <c r="D47" s="72" t="s">
        <v>1312</v>
      </c>
      <c r="E47" s="72" t="s">
        <v>1256</v>
      </c>
      <c r="F47" s="64">
        <v>45813</v>
      </c>
      <c r="G47" s="72" t="s">
        <v>19</v>
      </c>
    </row>
    <row r="48" ht="27" spans="1:8">
      <c r="A48" s="38">
        <f t="shared" si="2"/>
        <v>46</v>
      </c>
      <c r="B48" s="72" t="s">
        <v>1313</v>
      </c>
      <c r="C48" s="72" t="s">
        <v>1314</v>
      </c>
      <c r="D48" s="72" t="s">
        <v>1315</v>
      </c>
      <c r="E48" s="72" t="s">
        <v>1205</v>
      </c>
      <c r="F48" s="64">
        <v>45832</v>
      </c>
      <c r="G48" s="72" t="s">
        <v>70</v>
      </c>
    </row>
    <row r="49" ht="27" spans="1:8">
      <c r="A49" s="38">
        <f t="shared" si="2"/>
        <v>47</v>
      </c>
      <c r="B49" s="72" t="s">
        <v>34</v>
      </c>
      <c r="C49" s="72" t="s">
        <v>1316</v>
      </c>
      <c r="D49" s="72" t="s">
        <v>1317</v>
      </c>
      <c r="E49" s="72" t="s">
        <v>1256</v>
      </c>
      <c r="F49" s="64">
        <v>45834</v>
      </c>
      <c r="G49" s="72" t="s">
        <v>70</v>
      </c>
    </row>
    <row r="50" ht="27" spans="1:8">
      <c r="A50" s="38">
        <f t="shared" si="2"/>
        <v>48</v>
      </c>
      <c r="B50" s="72" t="s">
        <v>147</v>
      </c>
      <c r="C50" s="72" t="s">
        <v>1318</v>
      </c>
      <c r="D50" s="72" t="s">
        <v>1319</v>
      </c>
      <c r="E50" s="72" t="s">
        <v>1205</v>
      </c>
      <c r="F50" s="64">
        <v>45863</v>
      </c>
      <c r="G50" s="72" t="s">
        <v>19</v>
      </c>
    </row>
    <row r="51" ht="30" spans="1:8">
      <c r="A51" s="38">
        <f t="shared" si="2"/>
        <v>49</v>
      </c>
      <c r="B51" s="64" t="s">
        <v>801</v>
      </c>
      <c r="C51" s="64" t="s">
        <v>1320</v>
      </c>
      <c r="D51" s="64" t="s">
        <v>1321</v>
      </c>
      <c r="E51" s="64" t="s">
        <v>1205</v>
      </c>
      <c r="F51" s="64">
        <v>45881</v>
      </c>
      <c r="G51" s="64" t="s">
        <v>14</v>
      </c>
    </row>
    <row r="52" ht="43.5" spans="1:8">
      <c r="A52" s="38">
        <f t="shared" si="2"/>
        <v>50</v>
      </c>
      <c r="B52" s="64" t="s">
        <v>147</v>
      </c>
      <c r="C52" s="64" t="s">
        <v>1322</v>
      </c>
      <c r="D52" s="64" t="s">
        <v>1323</v>
      </c>
      <c r="E52" s="64" t="s">
        <v>1215</v>
      </c>
      <c r="F52" s="64">
        <v>45890</v>
      </c>
      <c r="G52" s="64" t="s">
        <v>19</v>
      </c>
    </row>
    <row r="53" ht="60" spans="1:8">
      <c r="A53" s="38">
        <f t="shared" si="2"/>
        <v>51</v>
      </c>
      <c r="B53" s="64" t="s">
        <v>1324</v>
      </c>
      <c r="C53" s="64" t="s">
        <v>1325</v>
      </c>
      <c r="D53" s="64" t="s">
        <v>1326</v>
      </c>
      <c r="E53" s="64" t="s">
        <v>1205</v>
      </c>
      <c r="F53" s="64">
        <v>45882</v>
      </c>
      <c r="G53" s="64" t="s">
        <v>70</v>
      </c>
    </row>
    <row r="54" ht="45" spans="1:8">
      <c r="A54" s="38">
        <f t="shared" si="2"/>
        <v>52</v>
      </c>
      <c r="B54" s="64" t="s">
        <v>1050</v>
      </c>
      <c r="C54" s="64" t="s">
        <v>1327</v>
      </c>
      <c r="D54" s="64" t="s">
        <v>1328</v>
      </c>
      <c r="E54" s="64" t="s">
        <v>1237</v>
      </c>
      <c r="F54" s="64">
        <v>45903</v>
      </c>
      <c r="G54" s="64" t="s">
        <v>14</v>
      </c>
    </row>
    <row r="55" ht="45" spans="1:8">
      <c r="A55" s="38">
        <f t="shared" si="2"/>
        <v>53</v>
      </c>
      <c r="B55" s="64" t="s">
        <v>1329</v>
      </c>
      <c r="C55" s="64" t="s">
        <v>1330</v>
      </c>
      <c r="D55" s="64" t="s">
        <v>1331</v>
      </c>
      <c r="E55" s="64" t="s">
        <v>1256</v>
      </c>
      <c r="F55" s="64">
        <v>45946</v>
      </c>
      <c r="G55" s="64" t="s">
        <v>19</v>
      </c>
    </row>
    <row r="56" ht="45" spans="1:8">
      <c r="A56" s="38">
        <f t="shared" si="2"/>
        <v>54</v>
      </c>
      <c r="B56" s="64" t="s">
        <v>1332</v>
      </c>
      <c r="C56" s="64" t="s">
        <v>1333</v>
      </c>
      <c r="D56" s="64" t="s">
        <v>1334</v>
      </c>
      <c r="E56" s="64" t="s">
        <v>1205</v>
      </c>
      <c r="F56" s="64">
        <v>45958</v>
      </c>
      <c r="G56" s="64" t="s">
        <v>19</v>
      </c>
    </row>
    <row r="57" ht="30" spans="1:8">
      <c r="A57" s="38">
        <f t="shared" si="2"/>
        <v>55</v>
      </c>
      <c r="B57" s="64" t="s">
        <v>603</v>
      </c>
      <c r="C57" s="64" t="s">
        <v>1335</v>
      </c>
      <c r="D57" s="64" t="s">
        <v>1336</v>
      </c>
      <c r="E57" s="64" t="s">
        <v>1205</v>
      </c>
      <c r="F57" s="64">
        <v>45923</v>
      </c>
      <c r="G57" s="64" t="s">
        <v>183</v>
      </c>
    </row>
    <row r="58" ht="30" spans="1:8">
      <c r="A58" s="38">
        <f t="shared" si="2"/>
        <v>56</v>
      </c>
      <c r="B58" s="64" t="s">
        <v>405</v>
      </c>
      <c r="C58" s="64" t="s">
        <v>1337</v>
      </c>
      <c r="D58" s="64" t="s">
        <v>1338</v>
      </c>
      <c r="E58" s="64" t="s">
        <v>1205</v>
      </c>
      <c r="F58" s="64">
        <v>45957</v>
      </c>
      <c r="G58" s="64" t="s">
        <v>14</v>
      </c>
    </row>
    <row r="59" ht="40.5" spans="1:8">
      <c r="A59" s="38">
        <f t="shared" si="2"/>
        <v>57</v>
      </c>
      <c r="B59" s="128" t="s">
        <v>805</v>
      </c>
      <c r="C59" s="94" t="s">
        <v>1339</v>
      </c>
      <c r="D59" s="129" t="s">
        <v>1340</v>
      </c>
      <c r="E59" s="129" t="s">
        <v>1215</v>
      </c>
      <c r="F59" s="97">
        <v>46022</v>
      </c>
      <c r="G59" s="94" t="s">
        <v>19</v>
      </c>
    </row>
    <row r="60" ht="40.5" spans="1:8">
      <c r="A60" s="38">
        <f t="shared" si="2"/>
        <v>58</v>
      </c>
      <c r="B60" s="83" t="s">
        <v>1341</v>
      </c>
      <c r="C60" s="83" t="s">
        <v>1342</v>
      </c>
      <c r="D60" s="80" t="s">
        <v>1343</v>
      </c>
      <c r="E60" s="82" t="s">
        <v>1205</v>
      </c>
      <c r="F60" s="97">
        <v>46028</v>
      </c>
      <c r="G60" s="94" t="s">
        <v>19</v>
      </c>
    </row>
    <row r="61" ht="30" spans="1:8">
      <c r="A61" s="38">
        <f t="shared" si="2"/>
        <v>59</v>
      </c>
      <c r="B61" s="83" t="s">
        <v>1344</v>
      </c>
      <c r="C61" s="83" t="s">
        <v>1345</v>
      </c>
      <c r="D61" s="80" t="s">
        <v>1346</v>
      </c>
      <c r="E61" s="82" t="s">
        <v>1205</v>
      </c>
      <c r="F61" s="97">
        <v>46035</v>
      </c>
      <c r="G61" s="94" t="s">
        <v>70</v>
      </c>
    </row>
    <row r="62" ht="30" spans="1:8">
      <c r="A62" s="38">
        <f t="shared" si="2"/>
        <v>60</v>
      </c>
      <c r="B62" s="83" t="s">
        <v>1313</v>
      </c>
      <c r="C62" s="83" t="s">
        <v>1347</v>
      </c>
      <c r="D62" s="80" t="s">
        <v>1348</v>
      </c>
      <c r="E62" s="82" t="s">
        <v>1205</v>
      </c>
      <c r="F62" s="97">
        <v>46049</v>
      </c>
      <c r="G62" s="94" t="s">
        <v>70</v>
      </c>
    </row>
    <row r="63" s="85" customFormat="1" spans="1:8">
      <c r="C63" s="85"/>
      <c r="D63" s="85"/>
      <c r="H63" s="104" t="s">
        <v>1349</v>
      </c>
    </row>
  </sheetData>
  <sheetProtection formatCells="0" formatColumns="0" formatRows="0" insertRows="0" insertColumns="0" insertHyperlinks="0" deleteColumns="0" deleteRows="0" sort="0" autoFilter="0" pivotTables="0"/>
  <autoFilter xmlns:etc="http://www.wps.cn/officeDocument/2017/etCustomData" ref="A2:E62" etc:filterBottomFollowUsedRange="0">
    <extLst/>
  </autoFilter>
  <mergeCells count="1">
    <mergeCell ref="A1:G1"/>
  </mergeCells>
  <pageMargins left="0.75" right="0.75" top="1" bottom="1" header="0.5" footer="0.5"/>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B33" sqref="B33:G33"/>
    </sheetView>
  </sheetViews>
  <sheetFormatPr defaultColWidth="9" defaultRowHeight="13.5" outlineLevelCol="7"/>
  <cols>
    <col min="1" max="1" width="7.875" style="66" customWidth="1"/>
    <col min="2" max="2" width="32.125" style="66" customWidth="1"/>
    <col min="3" max="3" width="58.75" style="66" customWidth="1"/>
    <col min="4" max="4" width="19.125" style="66" customWidth="1"/>
    <col min="5" max="5" width="11.375" style="66" customWidth="1"/>
    <col min="6" max="6" width="14.875" style="66" customWidth="1"/>
    <col min="7" max="7" width="10" style="66" customWidth="1"/>
    <col min="8" max="16384" width="9" style="67"/>
  </cols>
  <sheetData>
    <row r="1" ht="40" customHeight="1" spans="1:8">
      <c r="A1" s="119" t="s">
        <v>0</v>
      </c>
      <c r="B1" s="68"/>
      <c r="C1" s="68"/>
      <c r="D1" s="68"/>
      <c r="E1" s="68"/>
      <c r="F1" s="68"/>
      <c r="G1" s="68"/>
      <c r="H1" s="120"/>
    </row>
    <row r="2" ht="33" customHeight="1" spans="1:8">
      <c r="A2" s="69" t="s">
        <v>2</v>
      </c>
      <c r="B2" s="69" t="s">
        <v>3</v>
      </c>
      <c r="C2" s="69" t="s">
        <v>4</v>
      </c>
      <c r="D2" s="69" t="s">
        <v>5</v>
      </c>
      <c r="E2" s="69" t="s">
        <v>6</v>
      </c>
      <c r="F2" s="69" t="s">
        <v>7</v>
      </c>
      <c r="G2" s="69" t="s">
        <v>8</v>
      </c>
    </row>
    <row r="3" ht="40.5" spans="1:8">
      <c r="A3" s="38">
        <f t="shared" ref="A3:A16" si="0">ROW()-2</f>
        <v>1</v>
      </c>
      <c r="B3" s="40" t="s">
        <v>85</v>
      </c>
      <c r="C3" s="38" t="s">
        <v>1350</v>
      </c>
      <c r="D3" s="38" t="s">
        <v>1351</v>
      </c>
      <c r="E3" s="38" t="s">
        <v>1352</v>
      </c>
      <c r="F3" s="21">
        <v>44805</v>
      </c>
      <c r="G3" s="38" t="s">
        <v>392</v>
      </c>
    </row>
    <row r="4" ht="40.5" spans="1:8">
      <c r="A4" s="38">
        <f t="shared" si="0"/>
        <v>2</v>
      </c>
      <c r="B4" s="39" t="s">
        <v>1353</v>
      </c>
      <c r="C4" s="20" t="s">
        <v>1354</v>
      </c>
      <c r="D4" s="20" t="s">
        <v>1355</v>
      </c>
      <c r="E4" s="39" t="s">
        <v>1356</v>
      </c>
      <c r="F4" s="21">
        <v>44818</v>
      </c>
      <c r="G4" s="25" t="s">
        <v>19</v>
      </c>
    </row>
    <row r="5" ht="40.5" spans="1:8">
      <c r="A5" s="38">
        <f t="shared" si="0"/>
        <v>3</v>
      </c>
      <c r="B5" s="26" t="s">
        <v>1357</v>
      </c>
      <c r="C5" s="26" t="s">
        <v>1358</v>
      </c>
      <c r="D5" s="26" t="s">
        <v>1359</v>
      </c>
      <c r="E5" s="26" t="s">
        <v>1356</v>
      </c>
      <c r="F5" s="21">
        <v>45023</v>
      </c>
      <c r="G5" s="26" t="s">
        <v>19</v>
      </c>
    </row>
    <row r="6" ht="27" spans="1:8">
      <c r="A6" s="38">
        <f t="shared" si="0"/>
        <v>4</v>
      </c>
      <c r="B6" s="20" t="s">
        <v>1360</v>
      </c>
      <c r="C6" s="20" t="s">
        <v>1361</v>
      </c>
      <c r="D6" s="20" t="s">
        <v>1362</v>
      </c>
      <c r="E6" s="20" t="s">
        <v>1356</v>
      </c>
      <c r="F6" s="21">
        <v>45058</v>
      </c>
      <c r="G6" s="20" t="s">
        <v>19</v>
      </c>
    </row>
    <row r="7" ht="40.5" spans="1:8">
      <c r="A7" s="38">
        <f t="shared" si="0"/>
        <v>5</v>
      </c>
      <c r="B7" s="26" t="s">
        <v>106</v>
      </c>
      <c r="C7" s="26" t="s">
        <v>1363</v>
      </c>
      <c r="D7" s="26" t="s">
        <v>1364</v>
      </c>
      <c r="E7" s="26" t="s">
        <v>1116</v>
      </c>
      <c r="F7" s="21">
        <v>45288</v>
      </c>
      <c r="G7" s="26" t="s">
        <v>14</v>
      </c>
    </row>
    <row r="8" ht="27" spans="1:8">
      <c r="A8" s="38">
        <f t="shared" si="0"/>
        <v>6</v>
      </c>
      <c r="B8" s="39" t="s">
        <v>10</v>
      </c>
      <c r="C8" s="39" t="s">
        <v>447</v>
      </c>
      <c r="D8" s="39" t="s">
        <v>448</v>
      </c>
      <c r="E8" s="39" t="s">
        <v>204</v>
      </c>
      <c r="F8" s="21">
        <v>45320</v>
      </c>
      <c r="G8" s="26" t="s">
        <v>70</v>
      </c>
    </row>
    <row r="9" ht="40.5" spans="1:8">
      <c r="A9" s="38">
        <f t="shared" si="0"/>
        <v>7</v>
      </c>
      <c r="B9" s="39" t="s">
        <v>1365</v>
      </c>
      <c r="C9" s="39" t="s">
        <v>1366</v>
      </c>
      <c r="D9" s="39" t="s">
        <v>1367</v>
      </c>
      <c r="E9" s="39" t="s">
        <v>1368</v>
      </c>
      <c r="F9" s="21">
        <v>45401</v>
      </c>
      <c r="G9" s="29" t="s">
        <v>109</v>
      </c>
    </row>
    <row r="10" ht="27" spans="1:8">
      <c r="A10" s="38">
        <f t="shared" si="0"/>
        <v>8</v>
      </c>
      <c r="B10" s="39" t="s">
        <v>10</v>
      </c>
      <c r="C10" s="39" t="s">
        <v>1369</v>
      </c>
      <c r="D10" s="39" t="s">
        <v>702</v>
      </c>
      <c r="E10" s="26" t="s">
        <v>1356</v>
      </c>
      <c r="F10" s="21">
        <v>45406</v>
      </c>
      <c r="G10" s="26" t="s">
        <v>70</v>
      </c>
    </row>
    <row r="11" ht="40.5" spans="1:8">
      <c r="A11" s="38">
        <f t="shared" si="0"/>
        <v>9</v>
      </c>
      <c r="B11" s="26" t="s">
        <v>1234</v>
      </c>
      <c r="C11" s="26" t="s">
        <v>480</v>
      </c>
      <c r="D11" s="26" t="s">
        <v>1370</v>
      </c>
      <c r="E11" s="26" t="s">
        <v>1356</v>
      </c>
      <c r="F11" s="21">
        <v>45499</v>
      </c>
      <c r="G11" s="26" t="s">
        <v>70</v>
      </c>
    </row>
    <row r="12" ht="40.5" spans="1:8">
      <c r="A12" s="17">
        <f t="shared" si="0"/>
        <v>10</v>
      </c>
      <c r="B12" s="63" t="s">
        <v>10</v>
      </c>
      <c r="C12" s="63" t="s">
        <v>1371</v>
      </c>
      <c r="D12" s="63" t="s">
        <v>1372</v>
      </c>
      <c r="E12" s="63" t="s">
        <v>204</v>
      </c>
      <c r="F12" s="65">
        <v>45548</v>
      </c>
      <c r="G12" s="63" t="s">
        <v>70</v>
      </c>
    </row>
    <row r="13" ht="27" spans="1:8">
      <c r="A13" s="17">
        <f t="shared" si="0"/>
        <v>11</v>
      </c>
      <c r="B13" s="63" t="s">
        <v>147</v>
      </c>
      <c r="C13" s="63" t="s">
        <v>1373</v>
      </c>
      <c r="D13" s="63" t="s">
        <v>1374</v>
      </c>
      <c r="E13" s="63" t="s">
        <v>1116</v>
      </c>
      <c r="F13" s="78">
        <v>45603</v>
      </c>
      <c r="G13" s="63" t="s">
        <v>14</v>
      </c>
    </row>
    <row r="14" s="10" customFormat="1" ht="27" spans="1:8">
      <c r="A14" s="17">
        <f t="shared" si="0"/>
        <v>12</v>
      </c>
      <c r="B14" s="63" t="s">
        <v>1375</v>
      </c>
      <c r="C14" s="63" t="s">
        <v>1376</v>
      </c>
      <c r="D14" s="63">
        <v>221530</v>
      </c>
      <c r="E14" s="63" t="s">
        <v>1368</v>
      </c>
      <c r="F14" s="78">
        <v>45714</v>
      </c>
      <c r="G14" s="78" t="s">
        <v>19</v>
      </c>
    </row>
    <row r="15" s="10" customFormat="1" ht="40.5" spans="1:8">
      <c r="A15" s="17">
        <f t="shared" si="0"/>
        <v>13</v>
      </c>
      <c r="B15" s="63" t="s">
        <v>31</v>
      </c>
      <c r="C15" s="63" t="s">
        <v>1377</v>
      </c>
      <c r="D15" s="63" t="s">
        <v>1378</v>
      </c>
      <c r="E15" s="63" t="s">
        <v>1368</v>
      </c>
      <c r="F15" s="78">
        <v>45657</v>
      </c>
      <c r="G15" s="78" t="s">
        <v>14</v>
      </c>
    </row>
    <row r="16" s="10" customFormat="1" ht="27" spans="1:8">
      <c r="A16" s="17">
        <f t="shared" si="0"/>
        <v>14</v>
      </c>
      <c r="B16" s="63" t="s">
        <v>10</v>
      </c>
      <c r="C16" s="63" t="s">
        <v>1379</v>
      </c>
      <c r="D16" s="63" t="s">
        <v>1380</v>
      </c>
      <c r="E16" s="63" t="s">
        <v>1368</v>
      </c>
      <c r="F16" s="78">
        <v>45666</v>
      </c>
      <c r="G16" s="78" t="s">
        <v>19</v>
      </c>
    </row>
    <row r="17" ht="27" spans="1:8">
      <c r="A17" s="121">
        <f t="shared" ref="A17:A31" si="1">ROW()-2</f>
        <v>15</v>
      </c>
      <c r="B17" s="106" t="s">
        <v>1381</v>
      </c>
      <c r="C17" s="106" t="s">
        <v>1382</v>
      </c>
      <c r="D17" s="106" t="s">
        <v>1383</v>
      </c>
      <c r="E17" s="106" t="s">
        <v>1368</v>
      </c>
      <c r="F17" s="108">
        <v>45667</v>
      </c>
      <c r="G17" s="108" t="s">
        <v>70</v>
      </c>
      <c r="H17" s="122" t="s">
        <v>1384</v>
      </c>
    </row>
    <row r="18" ht="30" spans="1:8">
      <c r="A18" s="17">
        <f t="shared" si="1"/>
        <v>16</v>
      </c>
      <c r="B18" s="79" t="s">
        <v>106</v>
      </c>
      <c r="C18" s="79" t="s">
        <v>1385</v>
      </c>
      <c r="D18" s="79" t="s">
        <v>1386</v>
      </c>
      <c r="E18" s="79" t="s">
        <v>1116</v>
      </c>
      <c r="F18" s="64">
        <v>45722</v>
      </c>
      <c r="G18" s="63" t="s">
        <v>70</v>
      </c>
    </row>
    <row r="19" ht="43.5" spans="1:8">
      <c r="A19" s="17">
        <f t="shared" si="1"/>
        <v>17</v>
      </c>
      <c r="B19" s="79" t="s">
        <v>31</v>
      </c>
      <c r="C19" s="79" t="s">
        <v>1387</v>
      </c>
      <c r="D19" s="79" t="s">
        <v>1388</v>
      </c>
      <c r="E19" s="79" t="s">
        <v>1368</v>
      </c>
      <c r="F19" s="64">
        <v>45735</v>
      </c>
      <c r="G19" s="63" t="s">
        <v>19</v>
      </c>
    </row>
    <row r="20" ht="54" spans="1:8">
      <c r="A20" s="17">
        <f t="shared" si="1"/>
        <v>18</v>
      </c>
      <c r="B20" s="72" t="s">
        <v>1389</v>
      </c>
      <c r="C20" s="72" t="s">
        <v>1390</v>
      </c>
      <c r="D20" s="72" t="s">
        <v>1391</v>
      </c>
      <c r="E20" s="72" t="s">
        <v>1368</v>
      </c>
      <c r="F20" s="64">
        <v>45756</v>
      </c>
      <c r="G20" s="72" t="s">
        <v>70</v>
      </c>
    </row>
    <row r="21" ht="27" spans="1:8">
      <c r="A21" s="17">
        <f t="shared" si="1"/>
        <v>19</v>
      </c>
      <c r="B21" s="72" t="s">
        <v>1392</v>
      </c>
      <c r="C21" s="72" t="s">
        <v>1393</v>
      </c>
      <c r="D21" s="72" t="s">
        <v>1394</v>
      </c>
      <c r="E21" s="72" t="s">
        <v>1368</v>
      </c>
      <c r="F21" s="64">
        <v>45784</v>
      </c>
      <c r="G21" s="72" t="s">
        <v>14</v>
      </c>
    </row>
    <row r="22" ht="27" spans="1:8">
      <c r="A22" s="17">
        <f t="shared" si="1"/>
        <v>20</v>
      </c>
      <c r="B22" s="72" t="s">
        <v>127</v>
      </c>
      <c r="C22" s="72" t="s">
        <v>1395</v>
      </c>
      <c r="D22" s="72" t="s">
        <v>1396</v>
      </c>
      <c r="E22" s="72" t="s">
        <v>1356</v>
      </c>
      <c r="F22" s="64">
        <v>45812</v>
      </c>
      <c r="G22" s="72" t="s">
        <v>14</v>
      </c>
    </row>
    <row r="23" ht="27" spans="1:8">
      <c r="A23" s="17">
        <f t="shared" si="1"/>
        <v>21</v>
      </c>
      <c r="B23" s="72" t="s">
        <v>194</v>
      </c>
      <c r="C23" s="72" t="s">
        <v>257</v>
      </c>
      <c r="D23" s="72" t="s">
        <v>258</v>
      </c>
      <c r="E23" s="72" t="s">
        <v>1368</v>
      </c>
      <c r="F23" s="64">
        <v>45834</v>
      </c>
      <c r="G23" s="72" t="s">
        <v>70</v>
      </c>
    </row>
    <row r="24" ht="27" spans="1:8">
      <c r="A24" s="17">
        <f t="shared" si="1"/>
        <v>22</v>
      </c>
      <c r="B24" s="72" t="s">
        <v>159</v>
      </c>
      <c r="C24" s="72" t="s">
        <v>1397</v>
      </c>
      <c r="D24" s="72" t="s">
        <v>1398</v>
      </c>
      <c r="E24" s="72" t="s">
        <v>1356</v>
      </c>
      <c r="F24" s="64">
        <v>45812</v>
      </c>
      <c r="G24" s="72" t="s">
        <v>70</v>
      </c>
    </row>
    <row r="25" customFormat="1" ht="27" spans="1:8">
      <c r="A25" s="17">
        <f t="shared" si="1"/>
        <v>23</v>
      </c>
      <c r="B25" s="72" t="s">
        <v>20</v>
      </c>
      <c r="C25" s="72" t="s">
        <v>1399</v>
      </c>
      <c r="D25" s="72" t="s">
        <v>1400</v>
      </c>
      <c r="E25" s="72" t="s">
        <v>1356</v>
      </c>
      <c r="F25" s="64">
        <v>45835</v>
      </c>
      <c r="G25" s="72" t="s">
        <v>14</v>
      </c>
    </row>
    <row r="26" ht="27" spans="1:8">
      <c r="A26" s="17">
        <f t="shared" si="1"/>
        <v>24</v>
      </c>
      <c r="B26" s="72" t="s">
        <v>1401</v>
      </c>
      <c r="C26" s="72" t="s">
        <v>1402</v>
      </c>
      <c r="D26" s="72" t="s">
        <v>1403</v>
      </c>
      <c r="E26" s="72" t="s">
        <v>1404</v>
      </c>
      <c r="F26" s="64">
        <v>45840</v>
      </c>
      <c r="G26" s="72" t="s">
        <v>14</v>
      </c>
    </row>
    <row r="27" ht="30" spans="1:8">
      <c r="A27" s="17">
        <f t="shared" si="1"/>
        <v>25</v>
      </c>
      <c r="B27" s="64" t="s">
        <v>975</v>
      </c>
      <c r="C27" s="64" t="s">
        <v>1405</v>
      </c>
      <c r="D27" s="64" t="s">
        <v>1406</v>
      </c>
      <c r="E27" s="64" t="s">
        <v>1368</v>
      </c>
      <c r="F27" s="64">
        <v>45924</v>
      </c>
      <c r="G27" s="64" t="s">
        <v>19</v>
      </c>
    </row>
    <row r="28" ht="30" spans="1:8">
      <c r="A28" s="17">
        <f t="shared" si="1"/>
        <v>26</v>
      </c>
      <c r="B28" s="64" t="s">
        <v>405</v>
      </c>
      <c r="C28" s="64" t="s">
        <v>1407</v>
      </c>
      <c r="D28" s="64" t="s">
        <v>407</v>
      </c>
      <c r="E28" s="64" t="s">
        <v>1368</v>
      </c>
      <c r="F28" s="64">
        <v>45929</v>
      </c>
      <c r="G28" s="64" t="s">
        <v>70</v>
      </c>
    </row>
    <row r="29" ht="40.5" spans="1:8">
      <c r="A29" s="17">
        <f t="shared" si="1"/>
        <v>27</v>
      </c>
      <c r="B29" s="72" t="s">
        <v>214</v>
      </c>
      <c r="C29" s="72" t="s">
        <v>1408</v>
      </c>
      <c r="D29" s="72" t="s">
        <v>1409</v>
      </c>
      <c r="E29" s="72" t="s">
        <v>1410</v>
      </c>
      <c r="F29" s="91">
        <v>45986</v>
      </c>
      <c r="G29" s="72" t="s">
        <v>183</v>
      </c>
    </row>
    <row r="30" ht="40.5" spans="1:8">
      <c r="A30" s="17">
        <f t="shared" si="1"/>
        <v>28</v>
      </c>
      <c r="B30" s="94" t="s">
        <v>236</v>
      </c>
      <c r="C30" s="94" t="s">
        <v>1411</v>
      </c>
      <c r="D30" s="94" t="s">
        <v>1412</v>
      </c>
      <c r="E30" s="94" t="s">
        <v>1368</v>
      </c>
      <c r="F30" s="95">
        <v>46008</v>
      </c>
      <c r="G30" s="94" t="s">
        <v>14</v>
      </c>
    </row>
    <row r="31" ht="43.5" spans="1:8">
      <c r="A31" s="17">
        <f t="shared" si="1"/>
        <v>29</v>
      </c>
      <c r="B31" s="123" t="s">
        <v>603</v>
      </c>
      <c r="C31" s="124" t="s">
        <v>1413</v>
      </c>
      <c r="D31" s="125" t="s">
        <v>1414</v>
      </c>
      <c r="E31" s="126" t="s">
        <v>1410</v>
      </c>
      <c r="F31" s="95">
        <v>46015</v>
      </c>
      <c r="G31" s="94" t="s">
        <v>183</v>
      </c>
    </row>
  </sheetData>
  <sheetProtection formatCells="0" formatColumns="0" formatRows="0" insertRows="0" insertColumns="0" insertHyperlinks="0" deleteColumns="0" deleteRows="0" sort="0" autoFilter="0" pivotTables="0"/>
  <autoFilter xmlns:etc="http://www.wps.cn/officeDocument/2017/etCustomData" ref="A2:E31" etc:filterBottomFollowUsedRange="0">
    <extLst/>
  </autoFilter>
  <mergeCells count="1">
    <mergeCell ref="A1:G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3"/>
  <sheetViews>
    <sheetView topLeftCell="B63" workbookViewId="0">
      <selection activeCell="G115" sqref="G115:I115"/>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0" style="66" customWidth="1"/>
    <col min="9" max="9" width="56.25" style="66" customWidth="1"/>
    <col min="10" max="16384" width="9" style="66"/>
  </cols>
  <sheetData>
    <row r="1" ht="46" customHeight="1" spans="1:9">
      <c r="A1" s="87" t="s">
        <v>0</v>
      </c>
      <c r="B1" s="88"/>
      <c r="C1" s="88"/>
      <c r="D1" s="88"/>
      <c r="E1" s="88"/>
      <c r="F1" s="88"/>
      <c r="G1" s="88"/>
      <c r="H1" s="88"/>
    </row>
    <row r="2" ht="27" customHeight="1" spans="1:9">
      <c r="A2" s="69" t="s">
        <v>1</v>
      </c>
      <c r="B2" s="69" t="s">
        <v>2</v>
      </c>
      <c r="C2" s="69" t="s">
        <v>3</v>
      </c>
      <c r="D2" s="69" t="s">
        <v>4</v>
      </c>
      <c r="E2" s="69" t="s">
        <v>5</v>
      </c>
      <c r="F2" s="69" t="s">
        <v>6</v>
      </c>
      <c r="G2" s="69" t="s">
        <v>7</v>
      </c>
      <c r="H2" s="69" t="s">
        <v>8</v>
      </c>
    </row>
    <row r="3" ht="40.5" spans="1:9">
      <c r="A3" s="89" t="s">
        <v>1415</v>
      </c>
      <c r="B3" s="38">
        <f>ROW()-2</f>
        <v>1</v>
      </c>
      <c r="C3" s="20" t="s">
        <v>27</v>
      </c>
      <c r="D3" s="20" t="s">
        <v>1416</v>
      </c>
      <c r="E3" s="20" t="s">
        <v>1417</v>
      </c>
      <c r="F3" s="26" t="s">
        <v>836</v>
      </c>
      <c r="G3" s="21">
        <v>44790</v>
      </c>
      <c r="H3" s="20" t="s">
        <v>19</v>
      </c>
    </row>
    <row r="4" ht="27" spans="1:9">
      <c r="A4" s="90"/>
      <c r="B4" s="38">
        <f>ROW()-2</f>
        <v>2</v>
      </c>
      <c r="C4" s="39" t="s">
        <v>110</v>
      </c>
      <c r="D4" s="39" t="s">
        <v>1418</v>
      </c>
      <c r="E4" s="39" t="s">
        <v>1419</v>
      </c>
      <c r="F4" s="39" t="s">
        <v>865</v>
      </c>
      <c r="G4" s="21">
        <v>45342</v>
      </c>
      <c r="H4" s="20" t="s">
        <v>19</v>
      </c>
    </row>
    <row r="5" s="66" customFormat="1" ht="40.5" spans="1:9">
      <c r="A5" s="90"/>
      <c r="B5" s="38">
        <f>ROW()-2</f>
        <v>3</v>
      </c>
      <c r="C5" s="39" t="s">
        <v>214</v>
      </c>
      <c r="D5" s="29" t="s">
        <v>1420</v>
      </c>
      <c r="E5" s="39" t="s">
        <v>1421</v>
      </c>
      <c r="F5" s="39" t="s">
        <v>828</v>
      </c>
      <c r="G5" s="21">
        <v>45385</v>
      </c>
      <c r="H5" s="20" t="s">
        <v>19</v>
      </c>
    </row>
    <row r="6" ht="40.5" spans="1:9">
      <c r="A6" s="90"/>
      <c r="B6" s="38">
        <f>ROW()-2</f>
        <v>4</v>
      </c>
      <c r="C6" s="26" t="s">
        <v>116</v>
      </c>
      <c r="D6" s="26" t="s">
        <v>1422</v>
      </c>
      <c r="E6" s="26" t="s">
        <v>1423</v>
      </c>
      <c r="F6" s="26" t="s">
        <v>1424</v>
      </c>
      <c r="G6" s="21">
        <v>45427</v>
      </c>
      <c r="H6" s="20" t="s">
        <v>19</v>
      </c>
    </row>
    <row r="7" s="84" customFormat="1" ht="27" spans="1:9">
      <c r="A7" s="90"/>
      <c r="B7" s="38">
        <f t="shared" ref="B7:B32" si="0">ROW()-2</f>
        <v>5</v>
      </c>
      <c r="C7" s="72" t="s">
        <v>116</v>
      </c>
      <c r="D7" s="72" t="s">
        <v>1425</v>
      </c>
      <c r="E7" s="72" t="s">
        <v>315</v>
      </c>
      <c r="F7" s="72" t="s">
        <v>836</v>
      </c>
      <c r="G7" s="91">
        <v>45637</v>
      </c>
      <c r="H7" s="91" t="s">
        <v>70</v>
      </c>
    </row>
    <row r="8" s="84" customFormat="1" ht="40.5" spans="1:9">
      <c r="A8" s="90"/>
      <c r="B8" s="38">
        <f t="shared" si="0"/>
        <v>6</v>
      </c>
      <c r="C8" s="72" t="s">
        <v>1426</v>
      </c>
      <c r="D8" s="72" t="s">
        <v>1427</v>
      </c>
      <c r="E8" s="72" t="s">
        <v>1428</v>
      </c>
      <c r="F8" s="72" t="s">
        <v>828</v>
      </c>
      <c r="G8" s="91">
        <v>45643</v>
      </c>
      <c r="H8" s="91" t="s">
        <v>19</v>
      </c>
    </row>
    <row r="9" s="84" customFormat="1" ht="27" spans="1:9">
      <c r="A9" s="90"/>
      <c r="B9" s="38">
        <f t="shared" si="0"/>
        <v>7</v>
      </c>
      <c r="C9" s="72" t="s">
        <v>267</v>
      </c>
      <c r="D9" s="72" t="s">
        <v>1429</v>
      </c>
      <c r="E9" s="72" t="s">
        <v>1430</v>
      </c>
      <c r="F9" s="72" t="s">
        <v>828</v>
      </c>
      <c r="G9" s="91">
        <v>45652</v>
      </c>
      <c r="H9" s="91" t="s">
        <v>70</v>
      </c>
      <c r="I9" s="92" t="s">
        <v>1431</v>
      </c>
    </row>
    <row r="10" s="84" customFormat="1" ht="40.5" spans="1:9">
      <c r="A10" s="90"/>
      <c r="B10" s="38">
        <f t="shared" si="0"/>
        <v>8</v>
      </c>
      <c r="C10" s="72" t="s">
        <v>1432</v>
      </c>
      <c r="D10" s="72" t="s">
        <v>1433</v>
      </c>
      <c r="E10" s="72" t="s">
        <v>1434</v>
      </c>
      <c r="F10" s="72" t="s">
        <v>771</v>
      </c>
      <c r="G10" s="91">
        <v>45677</v>
      </c>
      <c r="H10" s="91" t="s">
        <v>19</v>
      </c>
    </row>
    <row r="11" s="84" customFormat="1" ht="27" spans="1:9">
      <c r="A11" s="90"/>
      <c r="B11" s="38">
        <f t="shared" si="0"/>
        <v>9</v>
      </c>
      <c r="C11" s="72" t="s">
        <v>89</v>
      </c>
      <c r="D11" s="72" t="s">
        <v>1435</v>
      </c>
      <c r="E11" s="72" t="s">
        <v>1436</v>
      </c>
      <c r="F11" s="72" t="s">
        <v>836</v>
      </c>
      <c r="G11" s="91">
        <v>45681</v>
      </c>
      <c r="H11" s="91" t="s">
        <v>70</v>
      </c>
    </row>
    <row r="12" s="84" customFormat="1" ht="30" spans="1:9">
      <c r="A12" s="90"/>
      <c r="B12" s="38">
        <f t="shared" si="0"/>
        <v>10</v>
      </c>
      <c r="C12" s="79" t="s">
        <v>1437</v>
      </c>
      <c r="D12" s="79" t="s">
        <v>1438</v>
      </c>
      <c r="E12" s="93" t="s">
        <v>1439</v>
      </c>
      <c r="F12" s="79" t="s">
        <v>771</v>
      </c>
      <c r="G12" s="64">
        <v>45728</v>
      </c>
      <c r="H12" s="63" t="s">
        <v>244</v>
      </c>
    </row>
    <row r="13" s="84" customFormat="1" ht="27" spans="1:9">
      <c r="A13" s="90"/>
      <c r="B13" s="38">
        <f t="shared" si="0"/>
        <v>11</v>
      </c>
      <c r="C13" s="72" t="s">
        <v>214</v>
      </c>
      <c r="D13" s="72" t="s">
        <v>1440</v>
      </c>
      <c r="E13" s="72" t="s">
        <v>1441</v>
      </c>
      <c r="F13" s="72" t="s">
        <v>836</v>
      </c>
      <c r="G13" s="64">
        <v>45763</v>
      </c>
      <c r="H13" s="72" t="s">
        <v>14</v>
      </c>
    </row>
    <row r="14" s="84" customFormat="1" ht="27" spans="1:9">
      <c r="A14" s="90"/>
      <c r="B14" s="38">
        <f t="shared" si="0"/>
        <v>12</v>
      </c>
      <c r="C14" s="72" t="s">
        <v>150</v>
      </c>
      <c r="D14" s="72" t="s">
        <v>1442</v>
      </c>
      <c r="E14" s="72" t="s">
        <v>1443</v>
      </c>
      <c r="F14" s="72" t="s">
        <v>828</v>
      </c>
      <c r="G14" s="64">
        <v>45764</v>
      </c>
      <c r="H14" s="72" t="s">
        <v>183</v>
      </c>
    </row>
    <row r="15" s="84" customFormat="1" ht="40.5" spans="1:9">
      <c r="A15" s="90"/>
      <c r="B15" s="38">
        <f t="shared" si="0"/>
        <v>13</v>
      </c>
      <c r="C15" s="72" t="s">
        <v>1444</v>
      </c>
      <c r="D15" s="72" t="s">
        <v>1445</v>
      </c>
      <c r="E15" s="72" t="s">
        <v>1446</v>
      </c>
      <c r="F15" s="72" t="s">
        <v>836</v>
      </c>
      <c r="G15" s="64">
        <v>45792</v>
      </c>
      <c r="H15" s="72" t="s">
        <v>14</v>
      </c>
    </row>
    <row r="16" s="84" customFormat="1" ht="27" spans="1:9">
      <c r="A16" s="90"/>
      <c r="B16" s="38">
        <f t="shared" si="0"/>
        <v>14</v>
      </c>
      <c r="C16" s="72" t="s">
        <v>532</v>
      </c>
      <c r="D16" s="72" t="s">
        <v>1447</v>
      </c>
      <c r="E16" s="72" t="s">
        <v>1448</v>
      </c>
      <c r="F16" s="72" t="s">
        <v>828</v>
      </c>
      <c r="G16" s="64">
        <v>45804</v>
      </c>
      <c r="H16" s="72" t="s">
        <v>70</v>
      </c>
    </row>
    <row r="17" s="84" customFormat="1" ht="27" spans="1:8">
      <c r="A17" s="90"/>
      <c r="B17" s="38">
        <f t="shared" si="0"/>
        <v>15</v>
      </c>
      <c r="C17" s="72" t="s">
        <v>972</v>
      </c>
      <c r="D17" s="72" t="s">
        <v>1449</v>
      </c>
      <c r="E17" s="72" t="s">
        <v>1450</v>
      </c>
      <c r="F17" s="72" t="s">
        <v>771</v>
      </c>
      <c r="G17" s="64">
        <v>45825</v>
      </c>
      <c r="H17" s="72" t="s">
        <v>244</v>
      </c>
    </row>
    <row r="18" s="84" customFormat="1" ht="27" spans="1:8">
      <c r="A18" s="90"/>
      <c r="B18" s="38">
        <f t="shared" si="0"/>
        <v>16</v>
      </c>
      <c r="C18" s="72" t="s">
        <v>80</v>
      </c>
      <c r="D18" s="72" t="s">
        <v>1451</v>
      </c>
      <c r="E18" s="72" t="s">
        <v>1452</v>
      </c>
      <c r="F18" s="72" t="s">
        <v>871</v>
      </c>
      <c r="G18" s="64">
        <v>45833</v>
      </c>
      <c r="H18" s="72" t="s">
        <v>19</v>
      </c>
    </row>
    <row r="19" customFormat="1" ht="27" spans="1:8">
      <c r="A19" s="90"/>
      <c r="B19" s="38">
        <f t="shared" si="0"/>
        <v>17</v>
      </c>
      <c r="C19" s="72" t="s">
        <v>1453</v>
      </c>
      <c r="D19" s="72" t="s">
        <v>1454</v>
      </c>
      <c r="E19" s="72" t="s">
        <v>1455</v>
      </c>
      <c r="F19" s="72" t="s">
        <v>836</v>
      </c>
      <c r="G19" s="91">
        <v>45883</v>
      </c>
      <c r="H19" s="72" t="s">
        <v>183</v>
      </c>
    </row>
    <row r="20" customFormat="1" ht="40.5" spans="1:8">
      <c r="A20" s="90"/>
      <c r="B20" s="38">
        <f t="shared" si="0"/>
        <v>18</v>
      </c>
      <c r="C20" s="72" t="s">
        <v>1456</v>
      </c>
      <c r="D20" s="72" t="s">
        <v>1457</v>
      </c>
      <c r="E20" s="72" t="s">
        <v>1458</v>
      </c>
      <c r="F20" s="72" t="s">
        <v>836</v>
      </c>
      <c r="G20" s="91">
        <v>45889</v>
      </c>
      <c r="H20" s="72" t="s">
        <v>183</v>
      </c>
    </row>
    <row r="21" customFormat="1" ht="40.5" spans="1:8">
      <c r="A21" s="90"/>
      <c r="B21" s="38">
        <f t="shared" si="0"/>
        <v>19</v>
      </c>
      <c r="C21" s="72" t="s">
        <v>1459</v>
      </c>
      <c r="D21" s="72" t="s">
        <v>1460</v>
      </c>
      <c r="E21" s="72" t="s">
        <v>1461</v>
      </c>
      <c r="F21" s="72" t="s">
        <v>857</v>
      </c>
      <c r="G21" s="91">
        <v>45981</v>
      </c>
      <c r="H21" s="72" t="s">
        <v>14</v>
      </c>
    </row>
    <row r="22" customFormat="1" ht="40.5" spans="1:8">
      <c r="A22" s="90"/>
      <c r="B22" s="38">
        <f t="shared" si="0"/>
        <v>20</v>
      </c>
      <c r="C22" s="72" t="s">
        <v>127</v>
      </c>
      <c r="D22" s="72" t="s">
        <v>1462</v>
      </c>
      <c r="E22" s="72" t="s">
        <v>1463</v>
      </c>
      <c r="F22" s="72" t="s">
        <v>857</v>
      </c>
      <c r="G22" s="91">
        <v>45974</v>
      </c>
      <c r="H22" s="72" t="s">
        <v>19</v>
      </c>
    </row>
    <row r="23" customFormat="1" ht="27" spans="1:8">
      <c r="A23" s="90"/>
      <c r="B23" s="38">
        <f t="shared" si="0"/>
        <v>21</v>
      </c>
      <c r="C23" s="94" t="s">
        <v>1464</v>
      </c>
      <c r="D23" s="94" t="s">
        <v>1465</v>
      </c>
      <c r="E23" s="94" t="s">
        <v>1466</v>
      </c>
      <c r="F23" s="94" t="s">
        <v>857</v>
      </c>
      <c r="G23" s="95">
        <v>46014</v>
      </c>
      <c r="H23" s="94" t="s">
        <v>173</v>
      </c>
    </row>
    <row r="24" customFormat="1" ht="54" spans="1:8">
      <c r="A24" s="96"/>
      <c r="B24" s="38">
        <f t="shared" si="0"/>
        <v>22</v>
      </c>
      <c r="C24" s="83" t="s">
        <v>27</v>
      </c>
      <c r="D24" s="83" t="s">
        <v>1467</v>
      </c>
      <c r="E24" s="80" t="s">
        <v>1468</v>
      </c>
      <c r="F24" s="82" t="s">
        <v>828</v>
      </c>
      <c r="G24" s="97">
        <v>46042</v>
      </c>
      <c r="H24" s="94" t="s">
        <v>19</v>
      </c>
    </row>
    <row r="25" ht="40.5" spans="1:8">
      <c r="A25" s="26" t="s">
        <v>388</v>
      </c>
      <c r="B25" s="38">
        <f t="shared" si="0"/>
        <v>23</v>
      </c>
      <c r="C25" s="20" t="s">
        <v>1469</v>
      </c>
      <c r="D25" s="20" t="s">
        <v>1470</v>
      </c>
      <c r="E25" s="20" t="s">
        <v>1471</v>
      </c>
      <c r="F25" s="24" t="s">
        <v>836</v>
      </c>
      <c r="G25" s="21">
        <v>44461</v>
      </c>
      <c r="H25" s="25" t="s">
        <v>19</v>
      </c>
    </row>
    <row r="26" ht="40.5" spans="1:8">
      <c r="A26" s="26"/>
      <c r="B26" s="73">
        <f t="shared" si="0"/>
        <v>24</v>
      </c>
      <c r="C26" s="26" t="s">
        <v>150</v>
      </c>
      <c r="D26" s="20" t="s">
        <v>393</v>
      </c>
      <c r="E26" s="20" t="s">
        <v>394</v>
      </c>
      <c r="F26" s="26" t="s">
        <v>13</v>
      </c>
      <c r="G26" s="21">
        <v>44699</v>
      </c>
      <c r="H26" s="26" t="s">
        <v>19</v>
      </c>
    </row>
    <row r="27" ht="41.25" spans="1:8">
      <c r="A27" s="26"/>
      <c r="B27" s="38">
        <f t="shared" si="0"/>
        <v>25</v>
      </c>
      <c r="C27" s="20" t="s">
        <v>1472</v>
      </c>
      <c r="D27" s="20" t="s">
        <v>1473</v>
      </c>
      <c r="E27" s="20" t="s">
        <v>1474</v>
      </c>
      <c r="F27" s="20" t="s">
        <v>30</v>
      </c>
      <c r="G27" s="21">
        <v>45266</v>
      </c>
      <c r="H27" s="20" t="s">
        <v>19</v>
      </c>
    </row>
    <row r="28" ht="27" spans="1:8">
      <c r="A28" s="26"/>
      <c r="B28" s="38">
        <f t="shared" si="0"/>
        <v>26</v>
      </c>
      <c r="C28" s="26" t="s">
        <v>401</v>
      </c>
      <c r="D28" s="26" t="s">
        <v>402</v>
      </c>
      <c r="E28" s="26" t="s">
        <v>403</v>
      </c>
      <c r="F28" s="26" t="s">
        <v>313</v>
      </c>
      <c r="G28" s="21">
        <v>45435</v>
      </c>
      <c r="H28" s="26" t="s">
        <v>14</v>
      </c>
    </row>
    <row r="29" ht="27" spans="1:8">
      <c r="A29" s="26"/>
      <c r="B29" s="38">
        <f t="shared" si="0"/>
        <v>27</v>
      </c>
      <c r="C29" s="35" t="s">
        <v>395</v>
      </c>
      <c r="D29" s="35" t="s">
        <v>396</v>
      </c>
      <c r="E29" s="35" t="s">
        <v>397</v>
      </c>
      <c r="F29" s="35" t="s">
        <v>125</v>
      </c>
      <c r="G29" s="21">
        <v>45435</v>
      </c>
      <c r="H29" s="35" t="s">
        <v>19</v>
      </c>
    </row>
    <row r="30" ht="40.5" spans="1:8">
      <c r="A30" s="26"/>
      <c r="B30" s="38">
        <f t="shared" si="0"/>
        <v>28</v>
      </c>
      <c r="C30" s="26" t="s">
        <v>147</v>
      </c>
      <c r="D30" s="26" t="s">
        <v>1475</v>
      </c>
      <c r="E30" s="26" t="s">
        <v>1476</v>
      </c>
      <c r="F30" s="26" t="s">
        <v>125</v>
      </c>
      <c r="G30" s="21">
        <v>45443</v>
      </c>
      <c r="H30" s="26" t="s">
        <v>19</v>
      </c>
    </row>
    <row r="31" ht="27" spans="1:8">
      <c r="A31" s="98" t="s">
        <v>1477</v>
      </c>
      <c r="B31" s="73">
        <f t="shared" si="0"/>
        <v>29</v>
      </c>
      <c r="C31" s="20" t="s">
        <v>482</v>
      </c>
      <c r="D31" s="20" t="s">
        <v>1478</v>
      </c>
      <c r="E31" s="20" t="s">
        <v>1479</v>
      </c>
      <c r="F31" s="26" t="s">
        <v>865</v>
      </c>
      <c r="G31" s="21">
        <v>44509</v>
      </c>
      <c r="H31" s="25" t="s">
        <v>19</v>
      </c>
    </row>
    <row r="32" ht="54" spans="1:8">
      <c r="A32" s="99"/>
      <c r="B32" s="73">
        <f t="shared" si="0"/>
        <v>30</v>
      </c>
      <c r="C32" s="20" t="s">
        <v>1480</v>
      </c>
      <c r="D32" s="20" t="s">
        <v>1481</v>
      </c>
      <c r="E32" s="20" t="s">
        <v>1482</v>
      </c>
      <c r="F32" s="26" t="s">
        <v>836</v>
      </c>
      <c r="G32" s="21">
        <v>44580</v>
      </c>
      <c r="H32" s="25" t="s">
        <v>130</v>
      </c>
    </row>
    <row r="33" ht="54" spans="1:9">
      <c r="A33" s="99"/>
      <c r="B33" s="73">
        <f t="shared" ref="B33:B84" si="1">ROW()-2</f>
        <v>31</v>
      </c>
      <c r="C33" s="20" t="s">
        <v>358</v>
      </c>
      <c r="D33" s="20" t="s">
        <v>1483</v>
      </c>
      <c r="E33" s="20" t="s">
        <v>1484</v>
      </c>
      <c r="F33" s="20" t="s">
        <v>1424</v>
      </c>
      <c r="G33" s="21">
        <v>44783</v>
      </c>
      <c r="H33" s="20" t="s">
        <v>19</v>
      </c>
    </row>
    <row r="34" ht="27" spans="1:9">
      <c r="A34" s="99"/>
      <c r="B34" s="73">
        <f t="shared" si="1"/>
        <v>32</v>
      </c>
      <c r="C34" s="20" t="s">
        <v>15</v>
      </c>
      <c r="D34" s="20" t="s">
        <v>1485</v>
      </c>
      <c r="E34" s="20" t="s">
        <v>1486</v>
      </c>
      <c r="F34" s="39" t="s">
        <v>857</v>
      </c>
      <c r="G34" s="21">
        <v>45195</v>
      </c>
      <c r="H34" s="26" t="s">
        <v>14</v>
      </c>
    </row>
    <row r="35" ht="27" spans="1:9">
      <c r="A35" s="99"/>
      <c r="B35" s="73">
        <f t="shared" si="1"/>
        <v>33</v>
      </c>
      <c r="C35" s="20" t="s">
        <v>1487</v>
      </c>
      <c r="D35" s="20" t="s">
        <v>1488</v>
      </c>
      <c r="E35" s="20" t="s">
        <v>1489</v>
      </c>
      <c r="F35" s="20" t="s">
        <v>836</v>
      </c>
      <c r="G35" s="21">
        <v>45224</v>
      </c>
      <c r="H35" s="20" t="s">
        <v>19</v>
      </c>
    </row>
    <row r="36" ht="27" spans="1:9">
      <c r="A36" s="99"/>
      <c r="B36" s="73">
        <f t="shared" si="1"/>
        <v>34</v>
      </c>
      <c r="C36" s="20" t="s">
        <v>103</v>
      </c>
      <c r="D36" s="20" t="s">
        <v>1490</v>
      </c>
      <c r="E36" s="20" t="s">
        <v>1491</v>
      </c>
      <c r="F36" s="20" t="s">
        <v>1492</v>
      </c>
      <c r="G36" s="21">
        <v>45251</v>
      </c>
      <c r="H36" s="20" t="s">
        <v>14</v>
      </c>
    </row>
    <row r="37" ht="27" spans="1:9">
      <c r="A37" s="99"/>
      <c r="B37" s="73">
        <f t="shared" si="1"/>
        <v>35</v>
      </c>
      <c r="C37" s="39" t="s">
        <v>1493</v>
      </c>
      <c r="D37" s="39" t="s">
        <v>1494</v>
      </c>
      <c r="E37" s="39" t="s">
        <v>1495</v>
      </c>
      <c r="F37" s="26" t="s">
        <v>836</v>
      </c>
      <c r="G37" s="21">
        <v>45350</v>
      </c>
      <c r="H37" s="26" t="s">
        <v>70</v>
      </c>
    </row>
    <row r="38" s="66" customFormat="1" ht="54" spans="1:9">
      <c r="A38" s="99"/>
      <c r="B38" s="73">
        <f t="shared" si="1"/>
        <v>36</v>
      </c>
      <c r="C38" s="39" t="s">
        <v>1496</v>
      </c>
      <c r="D38" s="39" t="s">
        <v>1497</v>
      </c>
      <c r="E38" s="39" t="s">
        <v>1498</v>
      </c>
      <c r="F38" s="39" t="s">
        <v>828</v>
      </c>
      <c r="G38" s="21">
        <v>45351</v>
      </c>
      <c r="H38" s="20" t="s">
        <v>19</v>
      </c>
    </row>
    <row r="39" ht="40.5" spans="1:9">
      <c r="A39" s="99"/>
      <c r="B39" s="73">
        <f t="shared" si="1"/>
        <v>37</v>
      </c>
      <c r="C39" s="39" t="s">
        <v>482</v>
      </c>
      <c r="D39" s="39" t="s">
        <v>1499</v>
      </c>
      <c r="E39" s="39" t="s">
        <v>1500</v>
      </c>
      <c r="F39" s="39" t="s">
        <v>1492</v>
      </c>
      <c r="G39" s="21">
        <v>45363</v>
      </c>
      <c r="H39" s="20" t="s">
        <v>14</v>
      </c>
    </row>
    <row r="40" s="66" customFormat="1" ht="40.5" spans="1:9">
      <c r="A40" s="99"/>
      <c r="B40" s="73">
        <f t="shared" si="1"/>
        <v>38</v>
      </c>
      <c r="C40" s="39" t="s">
        <v>34</v>
      </c>
      <c r="D40" s="39" t="s">
        <v>1501</v>
      </c>
      <c r="E40" s="39" t="s">
        <v>1502</v>
      </c>
      <c r="F40" s="39" t="s">
        <v>828</v>
      </c>
      <c r="G40" s="21">
        <v>45372</v>
      </c>
      <c r="H40" s="20" t="s">
        <v>19</v>
      </c>
    </row>
    <row r="41" s="85" customFormat="1" ht="41.25" spans="1:9">
      <c r="A41" s="99"/>
      <c r="B41" s="100">
        <f t="shared" si="1"/>
        <v>39</v>
      </c>
      <c r="C41" s="101" t="s">
        <v>1050</v>
      </c>
      <c r="D41" s="101" t="s">
        <v>1503</v>
      </c>
      <c r="E41" s="101" t="s">
        <v>1504</v>
      </c>
      <c r="F41" s="101" t="s">
        <v>857</v>
      </c>
      <c r="G41" s="102">
        <v>45410</v>
      </c>
      <c r="H41" s="103" t="s">
        <v>19</v>
      </c>
      <c r="I41" s="104" t="s">
        <v>1505</v>
      </c>
    </row>
    <row r="42" ht="40.5" spans="1:9">
      <c r="A42" s="99"/>
      <c r="B42" s="73">
        <f t="shared" si="1"/>
        <v>40</v>
      </c>
      <c r="C42" s="39" t="s">
        <v>1506</v>
      </c>
      <c r="D42" s="39" t="s">
        <v>1507</v>
      </c>
      <c r="E42" s="39">
        <v>20210098</v>
      </c>
      <c r="F42" s="39" t="s">
        <v>836</v>
      </c>
      <c r="G42" s="21">
        <v>45434</v>
      </c>
      <c r="H42" s="39" t="s">
        <v>1508</v>
      </c>
    </row>
    <row r="43" ht="40.5" spans="1:9">
      <c r="A43" s="99"/>
      <c r="B43" s="73">
        <f t="shared" si="1"/>
        <v>41</v>
      </c>
      <c r="C43" s="26" t="s">
        <v>1509</v>
      </c>
      <c r="D43" s="26" t="s">
        <v>1510</v>
      </c>
      <c r="E43" s="26" t="s">
        <v>1511</v>
      </c>
      <c r="F43" s="26" t="s">
        <v>857</v>
      </c>
      <c r="G43" s="21">
        <v>45468</v>
      </c>
      <c r="H43" s="20" t="s">
        <v>19</v>
      </c>
    </row>
    <row r="44" ht="40.5" spans="1:9">
      <c r="A44" s="99"/>
      <c r="B44" s="73">
        <f t="shared" si="1"/>
        <v>42</v>
      </c>
      <c r="C44" s="39" t="s">
        <v>1512</v>
      </c>
      <c r="D44" s="39" t="s">
        <v>1513</v>
      </c>
      <c r="E44" s="39" t="s">
        <v>1514</v>
      </c>
      <c r="F44" s="39" t="s">
        <v>836</v>
      </c>
      <c r="G44" s="21">
        <v>45484</v>
      </c>
      <c r="H44" s="20" t="s">
        <v>19</v>
      </c>
    </row>
    <row r="45" ht="54" spans="1:9">
      <c r="A45" s="99"/>
      <c r="B45" s="73">
        <f t="shared" si="1"/>
        <v>43</v>
      </c>
      <c r="C45" s="39" t="s">
        <v>1515</v>
      </c>
      <c r="D45" s="39" t="s">
        <v>1516</v>
      </c>
      <c r="E45" s="39" t="s">
        <v>1517</v>
      </c>
      <c r="F45" s="39" t="s">
        <v>836</v>
      </c>
      <c r="G45" s="21">
        <v>45489</v>
      </c>
      <c r="H45" s="20" t="s">
        <v>19</v>
      </c>
    </row>
    <row r="46" ht="54" spans="1:9">
      <c r="A46" s="99"/>
      <c r="B46" s="73">
        <f t="shared" si="1"/>
        <v>44</v>
      </c>
      <c r="C46" s="25" t="s">
        <v>572</v>
      </c>
      <c r="D46" s="105" t="s">
        <v>1518</v>
      </c>
      <c r="E46" s="25" t="s">
        <v>1519</v>
      </c>
      <c r="F46" s="60" t="s">
        <v>836</v>
      </c>
      <c r="G46" s="71">
        <v>45512</v>
      </c>
      <c r="H46" s="70" t="s">
        <v>19</v>
      </c>
    </row>
    <row r="47" ht="40.5" spans="1:9">
      <c r="A47" s="99"/>
      <c r="B47" s="73">
        <f t="shared" si="1"/>
        <v>45</v>
      </c>
      <c r="C47" s="25" t="s">
        <v>1520</v>
      </c>
      <c r="D47" s="105" t="s">
        <v>1521</v>
      </c>
      <c r="E47" s="25" t="s">
        <v>1522</v>
      </c>
      <c r="F47" s="60" t="s">
        <v>771</v>
      </c>
      <c r="G47" s="71">
        <v>45524</v>
      </c>
      <c r="H47" s="70" t="s">
        <v>19</v>
      </c>
    </row>
    <row r="48" ht="40.5" spans="1:9">
      <c r="A48" s="99"/>
      <c r="B48" s="73">
        <f t="shared" si="1"/>
        <v>46</v>
      </c>
      <c r="C48" s="20" t="s">
        <v>1523</v>
      </c>
      <c r="D48" s="20" t="s">
        <v>1524</v>
      </c>
      <c r="E48" s="20" t="s">
        <v>1525</v>
      </c>
      <c r="F48" s="26" t="s">
        <v>857</v>
      </c>
      <c r="G48" s="21">
        <v>44621</v>
      </c>
      <c r="H48" s="26" t="s">
        <v>19</v>
      </c>
    </row>
    <row r="49" s="66" customFormat="1" ht="27" spans="1:9">
      <c r="A49" s="99"/>
      <c r="B49" s="100">
        <f t="shared" si="1"/>
        <v>47</v>
      </c>
      <c r="C49" s="106" t="s">
        <v>214</v>
      </c>
      <c r="D49" s="106" t="s">
        <v>1526</v>
      </c>
      <c r="E49" s="106" t="s">
        <v>1527</v>
      </c>
      <c r="F49" s="106" t="s">
        <v>828</v>
      </c>
      <c r="G49" s="107">
        <v>45539</v>
      </c>
      <c r="H49" s="106" t="s">
        <v>392</v>
      </c>
      <c r="I49" s="104" t="s">
        <v>131</v>
      </c>
    </row>
    <row r="50" ht="40.5" spans="1:9">
      <c r="A50" s="99"/>
      <c r="B50" s="73">
        <f t="shared" si="1"/>
        <v>48</v>
      </c>
      <c r="C50" s="72" t="s">
        <v>401</v>
      </c>
      <c r="D50" s="72" t="s">
        <v>1528</v>
      </c>
      <c r="E50" s="72" t="s">
        <v>1529</v>
      </c>
      <c r="F50" s="72" t="s">
        <v>857</v>
      </c>
      <c r="G50" s="65">
        <v>45624</v>
      </c>
      <c r="H50" s="72" t="s">
        <v>70</v>
      </c>
    </row>
    <row r="51" s="84" customFormat="1" ht="40.5" spans="1:9">
      <c r="A51" s="99"/>
      <c r="B51" s="73">
        <f t="shared" si="1"/>
        <v>49</v>
      </c>
      <c r="C51" s="72" t="s">
        <v>27</v>
      </c>
      <c r="D51" s="72" t="s">
        <v>1530</v>
      </c>
      <c r="E51" s="72" t="s">
        <v>1531</v>
      </c>
      <c r="F51" s="72" t="s">
        <v>836</v>
      </c>
      <c r="G51" s="91">
        <v>45632</v>
      </c>
      <c r="H51" s="91" t="s">
        <v>19</v>
      </c>
    </row>
    <row r="52" s="86" customFormat="1" ht="27" spans="1:9">
      <c r="A52" s="99"/>
      <c r="B52" s="100">
        <f t="shared" si="1"/>
        <v>50</v>
      </c>
      <c r="C52" s="106" t="s">
        <v>1532</v>
      </c>
      <c r="D52" s="106" t="s">
        <v>1533</v>
      </c>
      <c r="E52" s="106" t="s">
        <v>1534</v>
      </c>
      <c r="F52" s="106" t="s">
        <v>828</v>
      </c>
      <c r="G52" s="108">
        <v>45646</v>
      </c>
      <c r="H52" s="108" t="s">
        <v>70</v>
      </c>
      <c r="I52" s="109" t="s">
        <v>1535</v>
      </c>
    </row>
    <row r="53" s="84" customFormat="1" ht="40.5" spans="1:9">
      <c r="A53" s="99"/>
      <c r="B53" s="73">
        <f t="shared" si="1"/>
        <v>51</v>
      </c>
      <c r="C53" s="72" t="s">
        <v>505</v>
      </c>
      <c r="D53" s="72" t="s">
        <v>1536</v>
      </c>
      <c r="E53" s="72" t="s">
        <v>1537</v>
      </c>
      <c r="F53" s="72" t="s">
        <v>828</v>
      </c>
      <c r="G53" s="91">
        <v>45674</v>
      </c>
      <c r="H53" s="91" t="s">
        <v>19</v>
      </c>
    </row>
    <row r="54" s="84" customFormat="1" ht="54" spans="1:9">
      <c r="A54" s="99"/>
      <c r="B54" s="73">
        <f t="shared" si="1"/>
        <v>52</v>
      </c>
      <c r="C54" s="72" t="s">
        <v>20</v>
      </c>
      <c r="D54" s="72" t="s">
        <v>1538</v>
      </c>
      <c r="E54" s="72" t="s">
        <v>1539</v>
      </c>
      <c r="F54" s="72" t="s">
        <v>836</v>
      </c>
      <c r="G54" s="91">
        <v>45679</v>
      </c>
      <c r="H54" s="91" t="s">
        <v>19</v>
      </c>
    </row>
    <row r="55" s="84" customFormat="1" ht="54" spans="1:9">
      <c r="A55" s="99"/>
      <c r="B55" s="73">
        <f t="shared" si="1"/>
        <v>53</v>
      </c>
      <c r="C55" s="72" t="s">
        <v>527</v>
      </c>
      <c r="D55" s="72" t="s">
        <v>1540</v>
      </c>
      <c r="E55" s="72" t="s">
        <v>1541</v>
      </c>
      <c r="F55" s="72" t="s">
        <v>828</v>
      </c>
      <c r="G55" s="91">
        <v>45713</v>
      </c>
      <c r="H55" s="91" t="s">
        <v>183</v>
      </c>
      <c r="I55" s="92" t="s">
        <v>1542</v>
      </c>
    </row>
    <row r="56" s="84" customFormat="1" ht="40.5" spans="1:9">
      <c r="A56" s="99"/>
      <c r="B56" s="73">
        <f t="shared" si="1"/>
        <v>54</v>
      </c>
      <c r="C56" s="72" t="s">
        <v>186</v>
      </c>
      <c r="D56" s="72" t="s">
        <v>1543</v>
      </c>
      <c r="E56" s="72" t="s">
        <v>1544</v>
      </c>
      <c r="F56" s="72" t="s">
        <v>857</v>
      </c>
      <c r="G56" s="91">
        <v>45678</v>
      </c>
      <c r="H56" s="91" t="s">
        <v>173</v>
      </c>
    </row>
    <row r="57" s="84" customFormat="1" ht="27" spans="1:9">
      <c r="A57" s="99"/>
      <c r="B57" s="73">
        <f t="shared" si="1"/>
        <v>55</v>
      </c>
      <c r="C57" s="110" t="s">
        <v>106</v>
      </c>
      <c r="D57" s="72" t="s">
        <v>1545</v>
      </c>
      <c r="E57" s="72" t="s">
        <v>1546</v>
      </c>
      <c r="F57" s="72" t="s">
        <v>857</v>
      </c>
      <c r="G57" s="64">
        <v>45716</v>
      </c>
      <c r="H57" s="72" t="s">
        <v>14</v>
      </c>
      <c r="I57" s="92" t="s">
        <v>1547</v>
      </c>
    </row>
    <row r="58" s="84" customFormat="1" ht="27" spans="1:9">
      <c r="A58" s="99"/>
      <c r="B58" s="73">
        <f t="shared" si="1"/>
        <v>56</v>
      </c>
      <c r="C58" s="72" t="s">
        <v>153</v>
      </c>
      <c r="D58" s="72" t="s">
        <v>1548</v>
      </c>
      <c r="E58" s="72" t="s">
        <v>1549</v>
      </c>
      <c r="F58" s="72" t="s">
        <v>857</v>
      </c>
      <c r="G58" s="64">
        <v>45804</v>
      </c>
      <c r="H58" s="72" t="s">
        <v>1550</v>
      </c>
    </row>
    <row r="59" s="84" customFormat="1" ht="40.5" spans="1:9">
      <c r="A59" s="99"/>
      <c r="B59" s="73">
        <f t="shared" si="1"/>
        <v>57</v>
      </c>
      <c r="C59" s="72" t="s">
        <v>31</v>
      </c>
      <c r="D59" s="72" t="s">
        <v>1551</v>
      </c>
      <c r="E59" s="72" t="s">
        <v>1552</v>
      </c>
      <c r="F59" s="72" t="s">
        <v>836</v>
      </c>
      <c r="G59" s="64">
        <v>45825</v>
      </c>
      <c r="H59" s="72" t="s">
        <v>19</v>
      </c>
    </row>
    <row r="60" s="84" customFormat="1" ht="40.5" spans="1:9">
      <c r="A60" s="99"/>
      <c r="B60" s="73">
        <f t="shared" si="1"/>
        <v>58</v>
      </c>
      <c r="C60" s="72" t="s">
        <v>482</v>
      </c>
      <c r="D60" s="72" t="s">
        <v>1553</v>
      </c>
      <c r="E60" s="72" t="s">
        <v>1554</v>
      </c>
      <c r="F60" s="72" t="s">
        <v>771</v>
      </c>
      <c r="G60" s="64">
        <v>45853</v>
      </c>
      <c r="H60" s="72" t="s">
        <v>19</v>
      </c>
    </row>
    <row r="61" s="84" customFormat="1" ht="40.5" spans="1:9">
      <c r="A61" s="99"/>
      <c r="B61" s="73">
        <f t="shared" si="1"/>
        <v>59</v>
      </c>
      <c r="C61" s="72" t="s">
        <v>147</v>
      </c>
      <c r="D61" s="72" t="s">
        <v>1555</v>
      </c>
      <c r="E61" s="72" t="s">
        <v>1556</v>
      </c>
      <c r="F61" s="72" t="s">
        <v>828</v>
      </c>
      <c r="G61" s="64">
        <v>45869</v>
      </c>
      <c r="H61" s="72" t="s">
        <v>70</v>
      </c>
    </row>
    <row r="62" s="84" customFormat="1" ht="40.5" spans="1:9">
      <c r="A62" s="99"/>
      <c r="B62" s="73">
        <f t="shared" si="1"/>
        <v>60</v>
      </c>
      <c r="C62" s="72" t="s">
        <v>127</v>
      </c>
      <c r="D62" s="72" t="s">
        <v>1557</v>
      </c>
      <c r="E62" s="72" t="s">
        <v>1558</v>
      </c>
      <c r="F62" s="72" t="s">
        <v>828</v>
      </c>
      <c r="G62" s="64">
        <v>45869</v>
      </c>
      <c r="H62" s="72" t="s">
        <v>14</v>
      </c>
    </row>
    <row r="63" s="84" customFormat="1" ht="27" spans="1:9">
      <c r="A63" s="99"/>
      <c r="B63" s="73">
        <f t="shared" si="1"/>
        <v>61</v>
      </c>
      <c r="C63" s="72" t="s">
        <v>462</v>
      </c>
      <c r="D63" s="72" t="s">
        <v>1559</v>
      </c>
      <c r="E63" s="72" t="s">
        <v>1560</v>
      </c>
      <c r="F63" s="72" t="s">
        <v>771</v>
      </c>
      <c r="G63" s="64">
        <v>45862</v>
      </c>
      <c r="H63" s="72" t="s">
        <v>19</v>
      </c>
    </row>
    <row r="64" customFormat="1" ht="40.5" spans="1:9">
      <c r="A64" s="99"/>
      <c r="B64" s="73">
        <f t="shared" si="1"/>
        <v>62</v>
      </c>
      <c r="C64" s="72" t="s">
        <v>103</v>
      </c>
      <c r="D64" s="72" t="s">
        <v>1561</v>
      </c>
      <c r="E64" s="72" t="s">
        <v>1562</v>
      </c>
      <c r="F64" s="72" t="s">
        <v>1492</v>
      </c>
      <c r="G64" s="91">
        <v>45881</v>
      </c>
      <c r="H64" s="72" t="s">
        <v>19</v>
      </c>
    </row>
    <row r="65" customFormat="1" ht="54.75" spans="1:8">
      <c r="A65" s="99"/>
      <c r="B65" s="73">
        <f t="shared" si="1"/>
        <v>63</v>
      </c>
      <c r="C65" s="72" t="s">
        <v>411</v>
      </c>
      <c r="D65" s="72" t="s">
        <v>1563</v>
      </c>
      <c r="E65" s="72" t="s">
        <v>1564</v>
      </c>
      <c r="F65" s="72" t="s">
        <v>857</v>
      </c>
      <c r="G65" s="91">
        <v>45891</v>
      </c>
      <c r="H65" s="72" t="s">
        <v>19</v>
      </c>
    </row>
    <row r="66" customFormat="1" ht="54" spans="1:8">
      <c r="A66" s="99"/>
      <c r="B66" s="73">
        <f t="shared" si="1"/>
        <v>64</v>
      </c>
      <c r="C66" s="72" t="s">
        <v>1565</v>
      </c>
      <c r="D66" s="72" t="s">
        <v>1566</v>
      </c>
      <c r="E66" s="72" t="s">
        <v>1567</v>
      </c>
      <c r="F66" s="72" t="s">
        <v>836</v>
      </c>
      <c r="G66" s="91">
        <v>45926</v>
      </c>
      <c r="H66" s="72" t="s">
        <v>14</v>
      </c>
    </row>
    <row r="67" customFormat="1" ht="40.5" spans="1:8">
      <c r="A67" s="99"/>
      <c r="B67" s="73">
        <f t="shared" si="1"/>
        <v>65</v>
      </c>
      <c r="C67" s="72" t="s">
        <v>214</v>
      </c>
      <c r="D67" s="72" t="s">
        <v>1568</v>
      </c>
      <c r="E67" s="72" t="s">
        <v>1569</v>
      </c>
      <c r="F67" s="72" t="s">
        <v>771</v>
      </c>
      <c r="G67" s="91">
        <v>45953</v>
      </c>
      <c r="H67" s="72" t="s">
        <v>19</v>
      </c>
    </row>
    <row r="68" customFormat="1" ht="27" spans="1:8">
      <c r="A68" s="99"/>
      <c r="B68" s="73">
        <f t="shared" si="1"/>
        <v>66</v>
      </c>
      <c r="C68" s="72" t="s">
        <v>20</v>
      </c>
      <c r="D68" s="72" t="s">
        <v>1570</v>
      </c>
      <c r="E68" s="72" t="s">
        <v>1571</v>
      </c>
      <c r="F68" s="72" t="s">
        <v>836</v>
      </c>
      <c r="G68" s="91">
        <v>45973</v>
      </c>
      <c r="H68" s="72" t="s">
        <v>14</v>
      </c>
    </row>
    <row r="69" customFormat="1" ht="40.5" spans="1:8">
      <c r="A69" s="99"/>
      <c r="B69" s="73">
        <f t="shared" si="1"/>
        <v>67</v>
      </c>
      <c r="C69" s="72" t="s">
        <v>159</v>
      </c>
      <c r="D69" s="72" t="s">
        <v>1572</v>
      </c>
      <c r="E69" s="72" t="s">
        <v>1573</v>
      </c>
      <c r="F69" s="72" t="s">
        <v>857</v>
      </c>
      <c r="G69" s="91">
        <v>45974</v>
      </c>
      <c r="H69" s="72" t="s">
        <v>173</v>
      </c>
    </row>
    <row r="70" customFormat="1" ht="40.5" spans="1:8">
      <c r="A70" s="99"/>
      <c r="B70" s="73">
        <f t="shared" si="1"/>
        <v>68</v>
      </c>
      <c r="C70" s="72" t="s">
        <v>147</v>
      </c>
      <c r="D70" s="72" t="s">
        <v>1574</v>
      </c>
      <c r="E70" s="72" t="s">
        <v>1575</v>
      </c>
      <c r="F70" s="72" t="s">
        <v>828</v>
      </c>
      <c r="G70" s="91">
        <v>45988</v>
      </c>
      <c r="H70" s="72" t="s">
        <v>19</v>
      </c>
    </row>
    <row r="71" customFormat="1" ht="15" spans="1:8">
      <c r="A71" s="99"/>
      <c r="B71" s="73">
        <f t="shared" si="1"/>
        <v>69</v>
      </c>
      <c r="C71" s="83" t="s">
        <v>329</v>
      </c>
      <c r="D71" s="83" t="s">
        <v>1576</v>
      </c>
      <c r="E71" s="80" t="s">
        <v>1577</v>
      </c>
      <c r="F71" s="82" t="s">
        <v>771</v>
      </c>
      <c r="G71" s="97">
        <v>46050</v>
      </c>
      <c r="H71" s="94" t="s">
        <v>14</v>
      </c>
    </row>
    <row r="72" ht="40.5" spans="1:8">
      <c r="A72" s="111" t="s">
        <v>414</v>
      </c>
      <c r="B72" s="73">
        <f t="shared" si="1"/>
        <v>70</v>
      </c>
      <c r="C72" s="20" t="s">
        <v>1578</v>
      </c>
      <c r="D72" s="20" t="s">
        <v>1579</v>
      </c>
      <c r="E72" s="20">
        <v>4003.6</v>
      </c>
      <c r="F72" s="26" t="s">
        <v>836</v>
      </c>
      <c r="G72" s="21">
        <v>44672</v>
      </c>
      <c r="H72" s="29" t="s">
        <v>109</v>
      </c>
    </row>
    <row r="73" ht="40.5" spans="1:8">
      <c r="A73" s="99"/>
      <c r="B73" s="73">
        <f t="shared" si="1"/>
        <v>71</v>
      </c>
      <c r="C73" s="39" t="s">
        <v>186</v>
      </c>
      <c r="D73" s="26" t="s">
        <v>1580</v>
      </c>
      <c r="E73" s="26" t="s">
        <v>1581</v>
      </c>
      <c r="F73" s="39" t="s">
        <v>857</v>
      </c>
      <c r="G73" s="21">
        <v>44736</v>
      </c>
      <c r="H73" s="26" t="s">
        <v>70</v>
      </c>
    </row>
    <row r="74" ht="27" spans="1:8">
      <c r="A74" s="99"/>
      <c r="B74" s="73">
        <f t="shared" si="1"/>
        <v>72</v>
      </c>
      <c r="C74" s="20" t="s">
        <v>358</v>
      </c>
      <c r="D74" s="20" t="s">
        <v>1582</v>
      </c>
      <c r="E74" s="20" t="s">
        <v>1583</v>
      </c>
      <c r="F74" s="20" t="s">
        <v>857</v>
      </c>
      <c r="G74" s="21">
        <v>44818</v>
      </c>
      <c r="H74" s="26" t="s">
        <v>70</v>
      </c>
    </row>
    <row r="75" ht="40.5" spans="1:8">
      <c r="A75" s="99"/>
      <c r="B75" s="73">
        <f t="shared" si="1"/>
        <v>73</v>
      </c>
      <c r="C75" s="26" t="s">
        <v>147</v>
      </c>
      <c r="D75" s="26" t="s">
        <v>1584</v>
      </c>
      <c r="E75" s="26" t="s">
        <v>1585</v>
      </c>
      <c r="F75" s="26" t="s">
        <v>857</v>
      </c>
      <c r="G75" s="21">
        <v>45006</v>
      </c>
      <c r="H75" s="26" t="s">
        <v>70</v>
      </c>
    </row>
    <row r="76" ht="40.5" spans="1:8">
      <c r="A76" s="99"/>
      <c r="B76" s="73">
        <f t="shared" si="1"/>
        <v>74</v>
      </c>
      <c r="C76" s="26" t="s">
        <v>147</v>
      </c>
      <c r="D76" s="26" t="s">
        <v>1586</v>
      </c>
      <c r="E76" s="26" t="s">
        <v>1587</v>
      </c>
      <c r="F76" s="26" t="s">
        <v>821</v>
      </c>
      <c r="G76" s="21">
        <v>45064</v>
      </c>
      <c r="H76" s="26" t="s">
        <v>70</v>
      </c>
    </row>
    <row r="77" ht="27" spans="1:8">
      <c r="A77" s="99"/>
      <c r="B77" s="73">
        <f t="shared" si="1"/>
        <v>75</v>
      </c>
      <c r="C77" s="20" t="s">
        <v>993</v>
      </c>
      <c r="D77" s="20" t="s">
        <v>1588</v>
      </c>
      <c r="E77" s="20" t="s">
        <v>1589</v>
      </c>
      <c r="F77" s="20" t="s">
        <v>836</v>
      </c>
      <c r="G77" s="21">
        <v>45097</v>
      </c>
      <c r="H77" s="29" t="s">
        <v>109</v>
      </c>
    </row>
    <row r="78" spans="1:8">
      <c r="A78" s="99"/>
      <c r="B78" s="73">
        <f t="shared" si="1"/>
        <v>76</v>
      </c>
      <c r="C78" s="20" t="s">
        <v>462</v>
      </c>
      <c r="D78" s="20" t="s">
        <v>1590</v>
      </c>
      <c r="E78" s="20" t="s">
        <v>1591</v>
      </c>
      <c r="F78" s="20" t="s">
        <v>771</v>
      </c>
      <c r="G78" s="21">
        <v>45147</v>
      </c>
      <c r="H78" s="29" t="s">
        <v>109</v>
      </c>
    </row>
    <row r="79" ht="27" spans="1:8">
      <c r="A79" s="99"/>
      <c r="B79" s="73">
        <f t="shared" si="1"/>
        <v>77</v>
      </c>
      <c r="C79" s="20" t="s">
        <v>1592</v>
      </c>
      <c r="D79" s="20" t="s">
        <v>1593</v>
      </c>
      <c r="E79" s="20" t="s">
        <v>1594</v>
      </c>
      <c r="F79" s="20" t="s">
        <v>771</v>
      </c>
      <c r="G79" s="21">
        <v>45196</v>
      </c>
      <c r="H79" s="29" t="s">
        <v>109</v>
      </c>
    </row>
    <row r="80" ht="40.5" spans="1:8">
      <c r="A80" s="99"/>
      <c r="B80" s="73">
        <f t="shared" si="1"/>
        <v>78</v>
      </c>
      <c r="C80" s="20" t="s">
        <v>1595</v>
      </c>
      <c r="D80" s="20" t="s">
        <v>1596</v>
      </c>
      <c r="E80" s="20" t="s">
        <v>1597</v>
      </c>
      <c r="F80" s="20" t="s">
        <v>857</v>
      </c>
      <c r="G80" s="21">
        <v>45217</v>
      </c>
      <c r="H80" s="26" t="s">
        <v>70</v>
      </c>
    </row>
    <row r="81" ht="27" spans="1:9">
      <c r="A81" s="99"/>
      <c r="B81" s="73">
        <f t="shared" si="1"/>
        <v>79</v>
      </c>
      <c r="C81" s="20" t="s">
        <v>1598</v>
      </c>
      <c r="D81" s="20" t="s">
        <v>1599</v>
      </c>
      <c r="E81" s="20" t="s">
        <v>1600</v>
      </c>
      <c r="F81" s="20" t="s">
        <v>836</v>
      </c>
      <c r="G81" s="21">
        <v>45245</v>
      </c>
      <c r="H81" s="29" t="s">
        <v>109</v>
      </c>
    </row>
    <row r="82" s="66" customFormat="1" ht="27" spans="1:9">
      <c r="A82" s="99"/>
      <c r="B82" s="73">
        <f t="shared" si="1"/>
        <v>80</v>
      </c>
      <c r="C82" s="20" t="s">
        <v>27</v>
      </c>
      <c r="D82" s="20" t="s">
        <v>1601</v>
      </c>
      <c r="E82" s="20" t="s">
        <v>1602</v>
      </c>
      <c r="F82" s="20" t="s">
        <v>828</v>
      </c>
      <c r="G82" s="21">
        <v>45253</v>
      </c>
      <c r="H82" s="26" t="s">
        <v>70</v>
      </c>
    </row>
    <row r="83" s="66" customFormat="1" ht="40.5" spans="1:9">
      <c r="A83" s="99"/>
      <c r="B83" s="73">
        <f t="shared" si="1"/>
        <v>81</v>
      </c>
      <c r="C83" s="26" t="s">
        <v>106</v>
      </c>
      <c r="D83" s="26" t="s">
        <v>1603</v>
      </c>
      <c r="E83" s="26" t="s">
        <v>1604</v>
      </c>
      <c r="F83" s="26" t="s">
        <v>828</v>
      </c>
      <c r="G83" s="21">
        <v>45260</v>
      </c>
      <c r="H83" s="26" t="s">
        <v>14</v>
      </c>
    </row>
    <row r="84" s="66" customFormat="1" ht="27" spans="1:9">
      <c r="A84" s="99"/>
      <c r="B84" s="73">
        <f t="shared" si="1"/>
        <v>82</v>
      </c>
      <c r="C84" s="39" t="s">
        <v>1605</v>
      </c>
      <c r="D84" s="39" t="s">
        <v>1606</v>
      </c>
      <c r="E84" s="39" t="s">
        <v>1607</v>
      </c>
      <c r="F84" s="26" t="s">
        <v>828</v>
      </c>
      <c r="G84" s="21">
        <v>45316</v>
      </c>
      <c r="H84" s="26" t="s">
        <v>70</v>
      </c>
    </row>
    <row r="85" s="85" customFormat="1" ht="27" spans="1:9">
      <c r="A85" s="99"/>
      <c r="B85" s="100">
        <f t="shared" ref="B85:B100" si="2">ROW()-2</f>
        <v>83</v>
      </c>
      <c r="C85" s="101" t="s">
        <v>993</v>
      </c>
      <c r="D85" s="101" t="s">
        <v>1608</v>
      </c>
      <c r="E85" s="101" t="s">
        <v>1609</v>
      </c>
      <c r="F85" s="101" t="s">
        <v>836</v>
      </c>
      <c r="G85" s="102">
        <v>45329</v>
      </c>
      <c r="H85" s="112" t="s">
        <v>109</v>
      </c>
      <c r="I85" s="85" t="s">
        <v>1610</v>
      </c>
    </row>
    <row r="86" s="66" customFormat="1" ht="27" spans="1:9">
      <c r="A86" s="99"/>
      <c r="B86" s="73">
        <f t="shared" si="2"/>
        <v>84</v>
      </c>
      <c r="C86" s="39" t="s">
        <v>54</v>
      </c>
      <c r="D86" s="39" t="s">
        <v>1611</v>
      </c>
      <c r="E86" s="39" t="s">
        <v>1612</v>
      </c>
      <c r="F86" s="39" t="s">
        <v>828</v>
      </c>
      <c r="G86" s="21">
        <v>45344</v>
      </c>
      <c r="H86" s="26" t="s">
        <v>392</v>
      </c>
    </row>
    <row r="87" ht="27" spans="1:9">
      <c r="A87" s="99"/>
      <c r="B87" s="73">
        <f t="shared" si="2"/>
        <v>85</v>
      </c>
      <c r="C87" s="39" t="s">
        <v>1613</v>
      </c>
      <c r="D87" s="39" t="s">
        <v>1614</v>
      </c>
      <c r="E87" s="39" t="s">
        <v>1615</v>
      </c>
      <c r="F87" s="39" t="s">
        <v>836</v>
      </c>
      <c r="G87" s="21">
        <v>45378</v>
      </c>
      <c r="H87" s="29" t="s">
        <v>109</v>
      </c>
    </row>
    <row r="88" ht="27" spans="1:9">
      <c r="A88" s="99"/>
      <c r="B88" s="73">
        <f t="shared" si="2"/>
        <v>86</v>
      </c>
      <c r="C88" s="39" t="s">
        <v>159</v>
      </c>
      <c r="D88" s="39" t="s">
        <v>1616</v>
      </c>
      <c r="E88" s="39" t="s">
        <v>1617</v>
      </c>
      <c r="F88" s="39" t="s">
        <v>771</v>
      </c>
      <c r="G88" s="21">
        <v>45384</v>
      </c>
      <c r="H88" s="26" t="s">
        <v>70</v>
      </c>
    </row>
    <row r="89" ht="27" spans="1:9">
      <c r="A89" s="99"/>
      <c r="B89" s="73">
        <f t="shared" si="2"/>
        <v>87</v>
      </c>
      <c r="C89" s="39" t="s">
        <v>1618</v>
      </c>
      <c r="D89" s="39" t="s">
        <v>1619</v>
      </c>
      <c r="E89" s="39" t="s">
        <v>1620</v>
      </c>
      <c r="F89" s="39" t="s">
        <v>771</v>
      </c>
      <c r="G89" s="21">
        <v>45384</v>
      </c>
      <c r="H89" s="26" t="s">
        <v>70</v>
      </c>
    </row>
    <row r="90" ht="40.5" spans="1:9">
      <c r="A90" s="99"/>
      <c r="B90" s="73">
        <f t="shared" si="2"/>
        <v>88</v>
      </c>
      <c r="C90" s="39" t="s">
        <v>1621</v>
      </c>
      <c r="D90" s="39" t="s">
        <v>1622</v>
      </c>
      <c r="E90" s="39" t="s">
        <v>1623</v>
      </c>
      <c r="F90" s="39" t="s">
        <v>836</v>
      </c>
      <c r="G90" s="21">
        <v>45399</v>
      </c>
      <c r="H90" s="26" t="s">
        <v>70</v>
      </c>
    </row>
    <row r="91" ht="27" spans="1:9">
      <c r="A91" s="99"/>
      <c r="B91" s="73">
        <f t="shared" si="2"/>
        <v>89</v>
      </c>
      <c r="C91" s="39" t="s">
        <v>1624</v>
      </c>
      <c r="D91" s="39" t="s">
        <v>1625</v>
      </c>
      <c r="E91" s="39" t="s">
        <v>1626</v>
      </c>
      <c r="F91" s="39" t="s">
        <v>771</v>
      </c>
      <c r="G91" s="21">
        <v>45407</v>
      </c>
      <c r="H91" s="26" t="s">
        <v>19</v>
      </c>
    </row>
    <row r="92" ht="27" spans="1:9">
      <c r="A92" s="99"/>
      <c r="B92" s="73">
        <f t="shared" si="2"/>
        <v>90</v>
      </c>
      <c r="C92" s="39" t="s">
        <v>353</v>
      </c>
      <c r="D92" s="39" t="s">
        <v>1627</v>
      </c>
      <c r="E92" s="39" t="s">
        <v>1628</v>
      </c>
      <c r="F92" s="39" t="s">
        <v>836</v>
      </c>
      <c r="G92" s="21">
        <v>45434</v>
      </c>
      <c r="H92" s="20" t="s">
        <v>14</v>
      </c>
    </row>
    <row r="93" ht="40.5" spans="1:9">
      <c r="A93" s="99"/>
      <c r="B93" s="73">
        <f t="shared" si="2"/>
        <v>91</v>
      </c>
      <c r="C93" s="39" t="s">
        <v>1365</v>
      </c>
      <c r="D93" s="39" t="s">
        <v>1629</v>
      </c>
      <c r="E93" s="39" t="s">
        <v>1630</v>
      </c>
      <c r="F93" s="39" t="s">
        <v>836</v>
      </c>
      <c r="G93" s="21">
        <v>45448</v>
      </c>
      <c r="H93" s="29" t="s">
        <v>109</v>
      </c>
    </row>
    <row r="94" ht="40.5" spans="1:9">
      <c r="A94" s="99"/>
      <c r="B94" s="73">
        <f t="shared" si="2"/>
        <v>92</v>
      </c>
      <c r="C94" s="39" t="s">
        <v>459</v>
      </c>
      <c r="D94" s="39" t="s">
        <v>1631</v>
      </c>
      <c r="E94" s="39" t="s">
        <v>1632</v>
      </c>
      <c r="F94" s="39" t="s">
        <v>857</v>
      </c>
      <c r="G94" s="21">
        <v>45462</v>
      </c>
      <c r="H94" s="26" t="s">
        <v>70</v>
      </c>
    </row>
    <row r="95" ht="27" spans="1:9">
      <c r="A95" s="99"/>
      <c r="B95" s="73">
        <f t="shared" si="2"/>
        <v>93</v>
      </c>
      <c r="C95" s="26" t="s">
        <v>1633</v>
      </c>
      <c r="D95" s="26" t="s">
        <v>1634</v>
      </c>
      <c r="E95" s="26" t="s">
        <v>1635</v>
      </c>
      <c r="F95" s="26" t="s">
        <v>857</v>
      </c>
      <c r="G95" s="21">
        <v>45483</v>
      </c>
      <c r="H95" s="26" t="s">
        <v>70</v>
      </c>
    </row>
    <row r="96" ht="27" spans="1:9">
      <c r="A96" s="99"/>
      <c r="B96" s="73">
        <f t="shared" si="2"/>
        <v>94</v>
      </c>
      <c r="C96" s="26" t="s">
        <v>186</v>
      </c>
      <c r="D96" s="26" t="s">
        <v>1636</v>
      </c>
      <c r="E96" s="26" t="s">
        <v>1637</v>
      </c>
      <c r="F96" s="26" t="s">
        <v>857</v>
      </c>
      <c r="G96" s="21">
        <v>45503</v>
      </c>
      <c r="H96" s="26" t="s">
        <v>14</v>
      </c>
    </row>
    <row r="97" ht="27" spans="1:11">
      <c r="A97" s="99"/>
      <c r="B97" s="73">
        <f t="shared" si="2"/>
        <v>95</v>
      </c>
      <c r="C97" s="25" t="s">
        <v>214</v>
      </c>
      <c r="D97" s="105" t="s">
        <v>1638</v>
      </c>
      <c r="E97" s="25" t="s">
        <v>1639</v>
      </c>
      <c r="F97" s="60" t="s">
        <v>771</v>
      </c>
      <c r="G97" s="71">
        <v>45527</v>
      </c>
      <c r="H97" s="70" t="s">
        <v>14</v>
      </c>
    </row>
    <row r="98" ht="27" spans="1:11">
      <c r="A98" s="99"/>
      <c r="B98" s="100">
        <f t="shared" si="2"/>
        <v>96</v>
      </c>
      <c r="C98" s="113" t="s">
        <v>153</v>
      </c>
      <c r="D98" s="113" t="s">
        <v>1640</v>
      </c>
      <c r="E98" s="113" t="s">
        <v>1641</v>
      </c>
      <c r="F98" s="113" t="s">
        <v>857</v>
      </c>
      <c r="G98" s="114">
        <v>45533</v>
      </c>
      <c r="H98" s="115" t="s">
        <v>70</v>
      </c>
      <c r="I98" s="116" t="s">
        <v>1642</v>
      </c>
      <c r="J98" s="117"/>
      <c r="K98" s="118"/>
    </row>
    <row r="99" s="66" customFormat="1" ht="27" spans="1:11">
      <c r="A99" s="99"/>
      <c r="B99" s="73">
        <f t="shared" ref="B99:B123" si="3">ROW()-2</f>
        <v>97</v>
      </c>
      <c r="C99" s="72" t="s">
        <v>1267</v>
      </c>
      <c r="D99" s="72" t="s">
        <v>1268</v>
      </c>
      <c r="E99" s="72" t="s">
        <v>1269</v>
      </c>
      <c r="F99" s="72" t="s">
        <v>828</v>
      </c>
      <c r="G99" s="65">
        <v>45544</v>
      </c>
      <c r="H99" s="72" t="s">
        <v>14</v>
      </c>
    </row>
    <row r="100" s="66" customFormat="1" ht="27" spans="1:11">
      <c r="A100" s="99"/>
      <c r="B100" s="73">
        <f t="shared" si="3"/>
        <v>98</v>
      </c>
      <c r="C100" s="72" t="s">
        <v>931</v>
      </c>
      <c r="D100" s="72" t="s">
        <v>1643</v>
      </c>
      <c r="E100" s="72" t="s">
        <v>1644</v>
      </c>
      <c r="F100" s="72" t="s">
        <v>828</v>
      </c>
      <c r="G100" s="91">
        <v>45610</v>
      </c>
      <c r="H100" s="72" t="s">
        <v>70</v>
      </c>
    </row>
    <row r="101" s="66" customFormat="1" ht="27" spans="1:11">
      <c r="A101" s="99"/>
      <c r="B101" s="73">
        <f t="shared" si="3"/>
        <v>99</v>
      </c>
      <c r="C101" s="72" t="s">
        <v>931</v>
      </c>
      <c r="D101" s="72" t="s">
        <v>1645</v>
      </c>
      <c r="E101" s="72" t="s">
        <v>1646</v>
      </c>
      <c r="F101" s="72" t="s">
        <v>828</v>
      </c>
      <c r="G101" s="91">
        <v>45610</v>
      </c>
      <c r="H101" s="72" t="s">
        <v>70</v>
      </c>
    </row>
    <row r="102" ht="27" spans="1:11">
      <c r="A102" s="99"/>
      <c r="B102" s="73">
        <f t="shared" si="3"/>
        <v>100</v>
      </c>
      <c r="C102" s="72" t="s">
        <v>186</v>
      </c>
      <c r="D102" s="72" t="s">
        <v>1647</v>
      </c>
      <c r="E102" s="72" t="s">
        <v>1648</v>
      </c>
      <c r="F102" s="72" t="s">
        <v>857</v>
      </c>
      <c r="G102" s="91">
        <v>45603</v>
      </c>
      <c r="H102" s="72" t="s">
        <v>183</v>
      </c>
    </row>
    <row r="103" ht="27" spans="1:11">
      <c r="A103" s="99"/>
      <c r="B103" s="73">
        <f t="shared" si="3"/>
        <v>101</v>
      </c>
      <c r="C103" s="72" t="s">
        <v>725</v>
      </c>
      <c r="D103" s="72" t="s">
        <v>1649</v>
      </c>
      <c r="E103" s="72" t="s">
        <v>727</v>
      </c>
      <c r="F103" s="72" t="s">
        <v>857</v>
      </c>
      <c r="G103" s="91">
        <v>45603</v>
      </c>
      <c r="H103" s="72" t="s">
        <v>70</v>
      </c>
    </row>
    <row r="104" ht="27" spans="1:11">
      <c r="A104" s="99"/>
      <c r="B104" s="73">
        <f t="shared" si="3"/>
        <v>102</v>
      </c>
      <c r="C104" s="72" t="s">
        <v>380</v>
      </c>
      <c r="D104" s="72" t="s">
        <v>1650</v>
      </c>
      <c r="E104" s="72" t="s">
        <v>1651</v>
      </c>
      <c r="F104" s="72" t="s">
        <v>836</v>
      </c>
      <c r="G104" s="91">
        <v>45609</v>
      </c>
      <c r="H104" s="72" t="s">
        <v>183</v>
      </c>
    </row>
    <row r="105" s="84" customFormat="1" ht="27" spans="1:11">
      <c r="A105" s="99"/>
      <c r="B105" s="73">
        <f t="shared" si="3"/>
        <v>103</v>
      </c>
      <c r="C105" s="72" t="s">
        <v>367</v>
      </c>
      <c r="D105" s="72" t="s">
        <v>1652</v>
      </c>
      <c r="E105" s="72" t="s">
        <v>1653</v>
      </c>
      <c r="F105" s="72" t="s">
        <v>37</v>
      </c>
      <c r="G105" s="91">
        <v>45636</v>
      </c>
      <c r="H105" s="91" t="s">
        <v>19</v>
      </c>
    </row>
    <row r="106" s="84" customFormat="1" ht="40.5" spans="1:11">
      <c r="A106" s="99"/>
      <c r="B106" s="73">
        <f t="shared" si="3"/>
        <v>104</v>
      </c>
      <c r="C106" s="72" t="s">
        <v>153</v>
      </c>
      <c r="D106" s="72" t="s">
        <v>1654</v>
      </c>
      <c r="E106" s="72" t="s">
        <v>1655</v>
      </c>
      <c r="F106" s="72" t="s">
        <v>857</v>
      </c>
      <c r="G106" s="91">
        <v>45678</v>
      </c>
      <c r="H106" s="91" t="s">
        <v>14</v>
      </c>
    </row>
    <row r="107" s="10" customFormat="1" ht="40.5" spans="1:11">
      <c r="A107" s="99"/>
      <c r="B107" s="73">
        <f t="shared" si="3"/>
        <v>105</v>
      </c>
      <c r="C107" s="63" t="s">
        <v>380</v>
      </c>
      <c r="D107" s="63" t="s">
        <v>1656</v>
      </c>
      <c r="E107" s="63" t="s">
        <v>1657</v>
      </c>
      <c r="F107" s="63" t="s">
        <v>836</v>
      </c>
      <c r="G107" s="78">
        <v>45630</v>
      </c>
      <c r="H107" s="78" t="s">
        <v>183</v>
      </c>
    </row>
    <row r="108" s="84" customFormat="1" ht="27" spans="1:11">
      <c r="A108" s="99"/>
      <c r="B108" s="73">
        <f t="shared" si="3"/>
        <v>106</v>
      </c>
      <c r="C108" s="72" t="s">
        <v>505</v>
      </c>
      <c r="D108" s="72" t="s">
        <v>1658</v>
      </c>
      <c r="E108" s="72" t="s">
        <v>1659</v>
      </c>
      <c r="F108" s="72" t="s">
        <v>828</v>
      </c>
      <c r="G108" s="91">
        <v>45674</v>
      </c>
      <c r="H108" s="91" t="s">
        <v>70</v>
      </c>
    </row>
    <row r="109" s="84" customFormat="1" ht="27" spans="1:11">
      <c r="A109" s="99"/>
      <c r="B109" s="73">
        <f t="shared" si="3"/>
        <v>107</v>
      </c>
      <c r="C109" s="72" t="s">
        <v>1660</v>
      </c>
      <c r="D109" s="72" t="s">
        <v>1661</v>
      </c>
      <c r="E109" s="72" t="s">
        <v>1662</v>
      </c>
      <c r="F109" s="72" t="s">
        <v>828</v>
      </c>
      <c r="G109" s="91">
        <v>45708</v>
      </c>
      <c r="H109" s="91" t="s">
        <v>14</v>
      </c>
    </row>
    <row r="110" s="10" customFormat="1" ht="27" spans="1:11">
      <c r="A110" s="99"/>
      <c r="B110" s="73">
        <f t="shared" si="3"/>
        <v>108</v>
      </c>
      <c r="C110" s="63" t="s">
        <v>358</v>
      </c>
      <c r="D110" s="63" t="s">
        <v>1663</v>
      </c>
      <c r="E110" s="63" t="s">
        <v>1664</v>
      </c>
      <c r="F110" s="63" t="s">
        <v>857</v>
      </c>
      <c r="G110" s="78">
        <v>45657</v>
      </c>
      <c r="H110" s="78" t="s">
        <v>70</v>
      </c>
    </row>
    <row r="111" ht="40.5" spans="1:11">
      <c r="A111" s="99"/>
      <c r="B111" s="73">
        <f t="shared" si="3"/>
        <v>109</v>
      </c>
      <c r="C111" s="79" t="s">
        <v>482</v>
      </c>
      <c r="D111" s="63" t="s">
        <v>1665</v>
      </c>
      <c r="E111" s="63" t="s">
        <v>1666</v>
      </c>
      <c r="F111" s="63" t="s">
        <v>828</v>
      </c>
      <c r="G111" s="64">
        <v>45716</v>
      </c>
      <c r="H111" s="63" t="s">
        <v>183</v>
      </c>
    </row>
    <row r="112" ht="27.75" spans="1:11">
      <c r="A112" s="99"/>
      <c r="B112" s="73">
        <f t="shared" si="3"/>
        <v>110</v>
      </c>
      <c r="C112" s="72" t="s">
        <v>1667</v>
      </c>
      <c r="D112" s="72" t="s">
        <v>1668</v>
      </c>
      <c r="E112" s="72" t="s">
        <v>1669</v>
      </c>
      <c r="F112" s="72" t="s">
        <v>857</v>
      </c>
      <c r="G112" s="64">
        <v>45764</v>
      </c>
      <c r="H112" s="72" t="s">
        <v>19</v>
      </c>
    </row>
    <row r="113" ht="27" spans="1:8">
      <c r="A113" s="99"/>
      <c r="B113" s="73">
        <f t="shared" si="3"/>
        <v>111</v>
      </c>
      <c r="C113" s="72" t="s">
        <v>1670</v>
      </c>
      <c r="D113" s="72" t="s">
        <v>1671</v>
      </c>
      <c r="E113" s="72" t="s">
        <v>1672</v>
      </c>
      <c r="F113" s="72" t="s">
        <v>857</v>
      </c>
      <c r="G113" s="64">
        <v>45749</v>
      </c>
      <c r="H113" s="72" t="s">
        <v>70</v>
      </c>
    </row>
    <row r="114" ht="27" spans="1:8">
      <c r="A114" s="99"/>
      <c r="B114" s="73">
        <f t="shared" si="3"/>
        <v>112</v>
      </c>
      <c r="C114" s="72" t="s">
        <v>358</v>
      </c>
      <c r="D114" s="72" t="s">
        <v>1064</v>
      </c>
      <c r="E114" s="72" t="s">
        <v>1065</v>
      </c>
      <c r="F114" s="72" t="s">
        <v>857</v>
      </c>
      <c r="G114" s="64">
        <v>45799</v>
      </c>
      <c r="H114" s="72" t="s">
        <v>70</v>
      </c>
    </row>
    <row r="115" ht="27" spans="1:8">
      <c r="A115" s="99"/>
      <c r="B115" s="73">
        <f t="shared" si="3"/>
        <v>113</v>
      </c>
      <c r="C115" s="72" t="s">
        <v>1673</v>
      </c>
      <c r="D115" s="72" t="s">
        <v>1674</v>
      </c>
      <c r="E115" s="72" t="s">
        <v>1675</v>
      </c>
      <c r="F115" s="72" t="s">
        <v>857</v>
      </c>
      <c r="G115" s="64">
        <v>45846</v>
      </c>
      <c r="H115" s="72" t="s">
        <v>70</v>
      </c>
    </row>
    <row r="116" ht="27" spans="1:8">
      <c r="A116" s="99"/>
      <c r="B116" s="73">
        <f t="shared" si="3"/>
        <v>114</v>
      </c>
      <c r="C116" s="72" t="s">
        <v>1676</v>
      </c>
      <c r="D116" s="72" t="s">
        <v>1677</v>
      </c>
      <c r="E116" s="72" t="s">
        <v>1678</v>
      </c>
      <c r="F116" s="72" t="s">
        <v>857</v>
      </c>
      <c r="G116" s="64">
        <v>45848</v>
      </c>
      <c r="H116" s="72" t="s">
        <v>70</v>
      </c>
    </row>
    <row r="117" ht="40.5" spans="1:8">
      <c r="A117" s="99"/>
      <c r="B117" s="73">
        <f t="shared" si="3"/>
        <v>115</v>
      </c>
      <c r="C117" s="72" t="s">
        <v>1679</v>
      </c>
      <c r="D117" s="72" t="s">
        <v>1680</v>
      </c>
      <c r="E117" s="72" t="s">
        <v>1681</v>
      </c>
      <c r="F117" s="72" t="s">
        <v>857</v>
      </c>
      <c r="G117" s="64">
        <v>45852</v>
      </c>
      <c r="H117" s="72" t="s">
        <v>70</v>
      </c>
    </row>
    <row r="118" ht="27" spans="1:8">
      <c r="A118" s="99"/>
      <c r="B118" s="73">
        <f t="shared" si="3"/>
        <v>116</v>
      </c>
      <c r="C118" s="72" t="s">
        <v>267</v>
      </c>
      <c r="D118" s="72" t="s">
        <v>1682</v>
      </c>
      <c r="E118" s="72" t="s">
        <v>1683</v>
      </c>
      <c r="F118" s="72" t="s">
        <v>857</v>
      </c>
      <c r="G118" s="91">
        <v>45874</v>
      </c>
      <c r="H118" s="72" t="s">
        <v>70</v>
      </c>
    </row>
    <row r="119" ht="27" spans="1:8">
      <c r="A119" s="99"/>
      <c r="B119" s="73">
        <f t="shared" si="3"/>
        <v>117</v>
      </c>
      <c r="C119" s="72" t="s">
        <v>1684</v>
      </c>
      <c r="D119" s="72" t="s">
        <v>1685</v>
      </c>
      <c r="E119" s="72" t="s">
        <v>1686</v>
      </c>
      <c r="F119" s="72" t="s">
        <v>857</v>
      </c>
      <c r="G119" s="91">
        <v>45973</v>
      </c>
      <c r="H119" s="72" t="s">
        <v>183</v>
      </c>
    </row>
    <row r="120" ht="27" spans="1:8">
      <c r="A120" s="99"/>
      <c r="B120" s="73">
        <f t="shared" si="3"/>
        <v>118</v>
      </c>
      <c r="C120" s="94" t="s">
        <v>1229</v>
      </c>
      <c r="D120" s="94" t="s">
        <v>1687</v>
      </c>
      <c r="E120" s="94" t="s">
        <v>1688</v>
      </c>
      <c r="F120" s="94" t="s">
        <v>857</v>
      </c>
      <c r="G120" s="95">
        <v>46006</v>
      </c>
      <c r="H120" s="94" t="s">
        <v>14</v>
      </c>
    </row>
    <row r="121" ht="28.5" spans="1:8">
      <c r="A121" s="99"/>
      <c r="B121" s="73">
        <f t="shared" si="3"/>
        <v>119</v>
      </c>
      <c r="C121" s="83" t="s">
        <v>1689</v>
      </c>
      <c r="D121" s="83" t="s">
        <v>1690</v>
      </c>
      <c r="E121" s="80" t="s">
        <v>1691</v>
      </c>
      <c r="F121" s="82" t="s">
        <v>857</v>
      </c>
      <c r="G121" s="97">
        <v>46045</v>
      </c>
      <c r="H121" s="94" t="s">
        <v>244</v>
      </c>
    </row>
    <row r="122" ht="40.5" spans="1:8">
      <c r="A122" s="99"/>
      <c r="B122" s="73">
        <f t="shared" si="3"/>
        <v>120</v>
      </c>
      <c r="C122" s="80" t="s">
        <v>831</v>
      </c>
      <c r="D122" s="83" t="s">
        <v>1692</v>
      </c>
      <c r="E122" s="80" t="s">
        <v>1693</v>
      </c>
      <c r="F122" s="82" t="s">
        <v>857</v>
      </c>
      <c r="G122" s="97">
        <v>46051</v>
      </c>
      <c r="H122" s="94" t="s">
        <v>70</v>
      </c>
    </row>
    <row r="123" ht="40.5" spans="1:8">
      <c r="A123" s="99"/>
      <c r="B123" s="73">
        <f t="shared" si="3"/>
        <v>121</v>
      </c>
      <c r="C123" s="94" t="s">
        <v>92</v>
      </c>
      <c r="D123" s="94" t="s">
        <v>1694</v>
      </c>
      <c r="E123" s="94" t="s">
        <v>1695</v>
      </c>
      <c r="F123" s="94" t="s">
        <v>828</v>
      </c>
      <c r="G123" s="95">
        <v>46000</v>
      </c>
      <c r="H123" s="94" t="s">
        <v>70</v>
      </c>
    </row>
  </sheetData>
  <sheetProtection formatCells="0" formatColumns="0" formatRows="0" insertRows="0" insertColumns="0" insertHyperlinks="0" deleteColumns="0" deleteRows="0" sort="0" autoFilter="0" pivotTables="0"/>
  <autoFilter xmlns:etc="http://www.wps.cn/officeDocument/2017/etCustomData" ref="A2:F123" etc:filterBottomFollowUsedRange="0">
    <sortState ref="A2:F123">
      <sortCondition ref="A3"/>
    </sortState>
    <extLst/>
  </autoFilter>
  <mergeCells count="5">
    <mergeCell ref="A1:H1"/>
    <mergeCell ref="A3:A24"/>
    <mergeCell ref="A25:A30"/>
    <mergeCell ref="A31:A71"/>
    <mergeCell ref="A72:A12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selection activeCell="G52" sqref="G52:K53"/>
    </sheetView>
  </sheetViews>
  <sheetFormatPr defaultColWidth="9" defaultRowHeight="13.5"/>
  <cols>
    <col min="1" max="1" width="7.875" style="67" customWidth="1"/>
    <col min="2" max="2" width="21.875" style="67" hidden="1" customWidth="1"/>
    <col min="3" max="3" width="32.125" style="67" customWidth="1"/>
    <col min="4" max="4" width="58.75" style="67" customWidth="1"/>
    <col min="5" max="5" width="19.125" style="67" customWidth="1"/>
    <col min="6" max="6" width="11.375" style="67" customWidth="1"/>
    <col min="7" max="7" width="14.875" style="67" customWidth="1"/>
    <col min="8" max="8" width="10" style="67" customWidth="1"/>
    <col min="9" max="16384" width="9" style="67"/>
  </cols>
  <sheetData>
    <row r="1" ht="36" customHeight="1" spans="1:8">
      <c r="A1" s="68" t="s">
        <v>0</v>
      </c>
      <c r="B1" s="68"/>
      <c r="C1" s="68"/>
      <c r="D1" s="68"/>
      <c r="E1" s="68"/>
      <c r="F1" s="68"/>
      <c r="G1" s="68"/>
      <c r="H1" s="68"/>
    </row>
    <row r="2" ht="43" customHeight="1" spans="1:8">
      <c r="A2" s="14" t="s">
        <v>2</v>
      </c>
      <c r="B2" s="14" t="s">
        <v>1696</v>
      </c>
      <c r="C2" s="14" t="s">
        <v>3</v>
      </c>
      <c r="D2" s="14" t="s">
        <v>4</v>
      </c>
      <c r="E2" s="69" t="s">
        <v>5</v>
      </c>
      <c r="F2" s="14" t="s">
        <v>6</v>
      </c>
      <c r="G2" s="69" t="s">
        <v>7</v>
      </c>
      <c r="H2" s="14" t="s">
        <v>8</v>
      </c>
    </row>
    <row r="3" ht="27" spans="1:8">
      <c r="A3" s="17">
        <v>1</v>
      </c>
      <c r="B3" s="18" t="s">
        <v>1697</v>
      </c>
      <c r="C3" s="19" t="s">
        <v>678</v>
      </c>
      <c r="D3" s="19" t="s">
        <v>679</v>
      </c>
      <c r="E3" s="20" t="s">
        <v>680</v>
      </c>
      <c r="F3" s="23" t="s">
        <v>580</v>
      </c>
      <c r="G3" s="21">
        <v>44497</v>
      </c>
      <c r="H3" s="22" t="s">
        <v>14</v>
      </c>
    </row>
    <row r="4" ht="40.5" spans="1:8">
      <c r="A4" s="17">
        <v>2</v>
      </c>
      <c r="B4" s="23" t="s">
        <v>1698</v>
      </c>
      <c r="C4" s="20" t="s">
        <v>1578</v>
      </c>
      <c r="D4" s="19" t="s">
        <v>1579</v>
      </c>
      <c r="E4" s="20">
        <v>4003.6</v>
      </c>
      <c r="F4" s="23" t="s">
        <v>836</v>
      </c>
      <c r="G4" s="21">
        <v>44672</v>
      </c>
      <c r="H4" s="27" t="s">
        <v>109</v>
      </c>
    </row>
    <row r="5" ht="27" spans="1:8">
      <c r="A5" s="17">
        <v>3</v>
      </c>
      <c r="B5" s="23" t="s">
        <v>1699</v>
      </c>
      <c r="C5" s="19" t="s">
        <v>60</v>
      </c>
      <c r="D5" s="19" t="s">
        <v>415</v>
      </c>
      <c r="E5" s="20" t="s">
        <v>416</v>
      </c>
      <c r="F5" s="23" t="s">
        <v>13</v>
      </c>
      <c r="G5" s="21">
        <v>44704</v>
      </c>
      <c r="H5" s="27" t="s">
        <v>109</v>
      </c>
    </row>
    <row r="6" ht="27" spans="1:8">
      <c r="A6" s="17">
        <v>4</v>
      </c>
      <c r="B6" s="23" t="s">
        <v>1700</v>
      </c>
      <c r="C6" s="19" t="s">
        <v>417</v>
      </c>
      <c r="D6" s="19" t="s">
        <v>418</v>
      </c>
      <c r="E6" s="20" t="s">
        <v>419</v>
      </c>
      <c r="F6" s="23" t="s">
        <v>13</v>
      </c>
      <c r="G6" s="21">
        <v>44727</v>
      </c>
      <c r="H6" s="23" t="s">
        <v>70</v>
      </c>
    </row>
    <row r="7" ht="40.5" spans="1:8">
      <c r="A7" s="17">
        <v>5</v>
      </c>
      <c r="B7" s="28" t="s">
        <v>1701</v>
      </c>
      <c r="C7" s="30" t="s">
        <v>186</v>
      </c>
      <c r="D7" s="28" t="s">
        <v>1580</v>
      </c>
      <c r="E7" s="26" t="s">
        <v>1581</v>
      </c>
      <c r="F7" s="30" t="s">
        <v>857</v>
      </c>
      <c r="G7" s="21">
        <v>44736</v>
      </c>
      <c r="H7" s="23" t="s">
        <v>70</v>
      </c>
    </row>
    <row r="8" ht="27" spans="1:8">
      <c r="A8" s="17">
        <v>6</v>
      </c>
      <c r="B8" s="23" t="s">
        <v>1702</v>
      </c>
      <c r="C8" s="31" t="s">
        <v>1453</v>
      </c>
      <c r="D8" s="19" t="s">
        <v>1703</v>
      </c>
      <c r="E8" s="20" t="s">
        <v>1704</v>
      </c>
      <c r="F8" s="31" t="s">
        <v>828</v>
      </c>
      <c r="G8" s="21">
        <v>44770</v>
      </c>
      <c r="H8" s="23" t="s">
        <v>70</v>
      </c>
    </row>
    <row r="9" ht="27" spans="1:8">
      <c r="A9" s="17">
        <v>7</v>
      </c>
      <c r="B9" s="23" t="s">
        <v>1705</v>
      </c>
      <c r="C9" s="31" t="s">
        <v>116</v>
      </c>
      <c r="D9" s="19" t="s">
        <v>978</v>
      </c>
      <c r="E9" s="20" t="s">
        <v>682</v>
      </c>
      <c r="F9" s="31" t="s">
        <v>821</v>
      </c>
      <c r="G9" s="21">
        <v>44795</v>
      </c>
      <c r="H9" s="31" t="s">
        <v>979</v>
      </c>
    </row>
    <row r="10" ht="27" spans="1:8">
      <c r="A10" s="17">
        <v>8</v>
      </c>
      <c r="B10" s="28" t="s">
        <v>1706</v>
      </c>
      <c r="C10" s="30" t="s">
        <v>1050</v>
      </c>
      <c r="D10" s="28" t="s">
        <v>1707</v>
      </c>
      <c r="E10" s="26" t="s">
        <v>1708</v>
      </c>
      <c r="F10" s="30" t="s">
        <v>821</v>
      </c>
      <c r="G10" s="21">
        <v>44817</v>
      </c>
      <c r="H10" s="23" t="s">
        <v>70</v>
      </c>
    </row>
    <row r="11" ht="27" spans="1:8">
      <c r="A11" s="17">
        <v>9</v>
      </c>
      <c r="B11" s="32" t="s">
        <v>1709</v>
      </c>
      <c r="C11" s="32" t="s">
        <v>358</v>
      </c>
      <c r="D11" s="32" t="s">
        <v>1582</v>
      </c>
      <c r="E11" s="20" t="s">
        <v>1583</v>
      </c>
      <c r="F11" s="32" t="s">
        <v>857</v>
      </c>
      <c r="G11" s="21">
        <v>44818</v>
      </c>
      <c r="H11" s="23" t="s">
        <v>70</v>
      </c>
    </row>
    <row r="12" ht="40.5" spans="1:8">
      <c r="A12" s="17">
        <v>10</v>
      </c>
      <c r="B12" s="23" t="s">
        <v>1710</v>
      </c>
      <c r="C12" s="31" t="s">
        <v>980</v>
      </c>
      <c r="D12" s="19" t="s">
        <v>981</v>
      </c>
      <c r="E12" s="20" t="s">
        <v>982</v>
      </c>
      <c r="F12" s="31" t="s">
        <v>821</v>
      </c>
      <c r="G12" s="21">
        <v>44819</v>
      </c>
      <c r="H12" s="23" t="s">
        <v>70</v>
      </c>
    </row>
    <row r="13" ht="27" spans="1:8">
      <c r="A13" s="17">
        <v>11</v>
      </c>
      <c r="B13" s="23" t="s">
        <v>1711</v>
      </c>
      <c r="C13" s="31" t="s">
        <v>326</v>
      </c>
      <c r="D13" s="19" t="s">
        <v>983</v>
      </c>
      <c r="E13" s="20" t="s">
        <v>984</v>
      </c>
      <c r="F13" s="31" t="s">
        <v>821</v>
      </c>
      <c r="G13" s="21">
        <v>44880</v>
      </c>
      <c r="H13" s="23" t="s">
        <v>70</v>
      </c>
    </row>
    <row r="14" ht="40.5" spans="1:8">
      <c r="A14" s="17">
        <v>12</v>
      </c>
      <c r="B14" s="41" t="s">
        <v>1712</v>
      </c>
      <c r="C14" s="42" t="s">
        <v>1713</v>
      </c>
      <c r="D14" s="41" t="s">
        <v>1714</v>
      </c>
      <c r="E14" s="26" t="s">
        <v>1715</v>
      </c>
      <c r="F14" s="42" t="s">
        <v>857</v>
      </c>
      <c r="G14" s="21">
        <v>44890</v>
      </c>
      <c r="H14" s="23" t="s">
        <v>70</v>
      </c>
    </row>
    <row r="15" ht="40.5" spans="1:8">
      <c r="A15" s="17">
        <v>13</v>
      </c>
      <c r="B15" s="23" t="s">
        <v>1716</v>
      </c>
      <c r="C15" s="31" t="s">
        <v>1717</v>
      </c>
      <c r="D15" s="19" t="s">
        <v>1718</v>
      </c>
      <c r="E15" s="20" t="s">
        <v>1719</v>
      </c>
      <c r="F15" s="31" t="s">
        <v>857</v>
      </c>
      <c r="G15" s="21">
        <v>44894</v>
      </c>
      <c r="H15" s="22" t="s">
        <v>392</v>
      </c>
    </row>
    <row r="16" ht="27" spans="1:8">
      <c r="A16" s="17">
        <v>14</v>
      </c>
      <c r="B16" s="23" t="s">
        <v>1720</v>
      </c>
      <c r="C16" s="31" t="s">
        <v>214</v>
      </c>
      <c r="D16" s="19" t="s">
        <v>420</v>
      </c>
      <c r="E16" s="20" t="s">
        <v>421</v>
      </c>
      <c r="F16" s="39" t="s">
        <v>18</v>
      </c>
      <c r="G16" s="21">
        <v>44914</v>
      </c>
      <c r="H16" s="23" t="s">
        <v>70</v>
      </c>
    </row>
    <row r="17" ht="27" spans="1:8">
      <c r="A17" s="17">
        <v>15</v>
      </c>
      <c r="B17" s="44" t="s">
        <v>1721</v>
      </c>
      <c r="C17" s="19" t="s">
        <v>985</v>
      </c>
      <c r="D17" s="19" t="s">
        <v>986</v>
      </c>
      <c r="E17" s="44" t="s">
        <v>987</v>
      </c>
      <c r="F17" s="19" t="s">
        <v>821</v>
      </c>
      <c r="G17" s="21">
        <v>44943</v>
      </c>
      <c r="H17" s="23" t="s">
        <v>70</v>
      </c>
    </row>
    <row r="18" ht="40.5" spans="1:8">
      <c r="A18" s="17">
        <v>16</v>
      </c>
      <c r="B18" s="20" t="s">
        <v>1722</v>
      </c>
      <c r="C18" s="19" t="s">
        <v>988</v>
      </c>
      <c r="D18" s="19" t="s">
        <v>989</v>
      </c>
      <c r="E18" s="44" t="s">
        <v>990</v>
      </c>
      <c r="F18" s="19" t="s">
        <v>821</v>
      </c>
      <c r="G18" s="21">
        <v>44974</v>
      </c>
      <c r="H18" s="27" t="s">
        <v>109</v>
      </c>
    </row>
    <row r="19" ht="40.5" spans="1:8">
      <c r="A19" s="17">
        <v>18</v>
      </c>
      <c r="B19" s="26" t="s">
        <v>1723</v>
      </c>
      <c r="C19" s="26" t="s">
        <v>147</v>
      </c>
      <c r="D19" s="26" t="s">
        <v>1584</v>
      </c>
      <c r="E19" s="26" t="s">
        <v>1585</v>
      </c>
      <c r="F19" s="26" t="s">
        <v>857</v>
      </c>
      <c r="G19" s="21">
        <v>45006</v>
      </c>
      <c r="H19" s="23" t="s">
        <v>70</v>
      </c>
    </row>
    <row r="20" ht="40.5" spans="1:8">
      <c r="A20" s="17">
        <v>19</v>
      </c>
      <c r="B20" s="19" t="s">
        <v>1724</v>
      </c>
      <c r="C20" s="19" t="s">
        <v>422</v>
      </c>
      <c r="D20" s="19" t="s">
        <v>423</v>
      </c>
      <c r="E20" s="20" t="s">
        <v>424</v>
      </c>
      <c r="F20" s="19" t="s">
        <v>37</v>
      </c>
      <c r="G20" s="21">
        <v>45013</v>
      </c>
      <c r="H20" s="23" t="s">
        <v>70</v>
      </c>
    </row>
    <row r="21" ht="27" spans="1:8">
      <c r="A21" s="17">
        <v>20</v>
      </c>
      <c r="B21" s="20" t="s">
        <v>1725</v>
      </c>
      <c r="C21" s="19" t="s">
        <v>34</v>
      </c>
      <c r="D21" s="20" t="s">
        <v>991</v>
      </c>
      <c r="E21" s="20" t="s">
        <v>992</v>
      </c>
      <c r="F21" s="20" t="s">
        <v>821</v>
      </c>
      <c r="G21" s="21">
        <v>45013</v>
      </c>
      <c r="H21" s="23" t="s">
        <v>70</v>
      </c>
    </row>
    <row r="22" ht="40.5" spans="1:8">
      <c r="A22" s="17">
        <v>21</v>
      </c>
      <c r="B22" s="26" t="s">
        <v>1726</v>
      </c>
      <c r="C22" s="26" t="s">
        <v>147</v>
      </c>
      <c r="D22" s="26" t="s">
        <v>1727</v>
      </c>
      <c r="E22" s="26" t="s">
        <v>1728</v>
      </c>
      <c r="F22" s="26" t="s">
        <v>821</v>
      </c>
      <c r="G22" s="21">
        <v>45034</v>
      </c>
      <c r="H22" s="23" t="s">
        <v>70</v>
      </c>
    </row>
    <row r="23" ht="27" spans="1:8">
      <c r="A23" s="17">
        <v>22</v>
      </c>
      <c r="B23" s="32" t="s">
        <v>1729</v>
      </c>
      <c r="C23" s="32" t="s">
        <v>993</v>
      </c>
      <c r="D23" s="32" t="s">
        <v>994</v>
      </c>
      <c r="E23" s="20" t="s">
        <v>995</v>
      </c>
      <c r="F23" s="32" t="s">
        <v>821</v>
      </c>
      <c r="G23" s="21">
        <v>45041</v>
      </c>
      <c r="H23" s="27" t="s">
        <v>109</v>
      </c>
    </row>
    <row r="24" ht="27" spans="1:8">
      <c r="A24" s="17">
        <v>23</v>
      </c>
      <c r="B24" s="20" t="s">
        <v>1730</v>
      </c>
      <c r="C24" s="19" t="s">
        <v>425</v>
      </c>
      <c r="D24" s="19" t="s">
        <v>426</v>
      </c>
      <c r="E24" s="44" t="s">
        <v>427</v>
      </c>
      <c r="F24" s="19" t="s">
        <v>37</v>
      </c>
      <c r="G24" s="21">
        <v>45042</v>
      </c>
      <c r="H24" s="32" t="s">
        <v>14</v>
      </c>
    </row>
    <row r="25" ht="40.5" spans="1:8">
      <c r="A25" s="17">
        <v>24</v>
      </c>
      <c r="B25" s="19" t="s">
        <v>1731</v>
      </c>
      <c r="C25" s="20" t="s">
        <v>10</v>
      </c>
      <c r="D25" s="20" t="s">
        <v>996</v>
      </c>
      <c r="E25" s="44" t="s">
        <v>997</v>
      </c>
      <c r="F25" s="20" t="s">
        <v>821</v>
      </c>
      <c r="G25" s="21">
        <v>45050</v>
      </c>
      <c r="H25" s="23" t="s">
        <v>70</v>
      </c>
    </row>
    <row r="26" ht="27" spans="1:8">
      <c r="A26" s="17">
        <v>25</v>
      </c>
      <c r="B26" s="50" t="s">
        <v>1732</v>
      </c>
      <c r="C26" s="19" t="s">
        <v>267</v>
      </c>
      <c r="D26" s="19" t="s">
        <v>1733</v>
      </c>
      <c r="E26" s="44" t="s">
        <v>1734</v>
      </c>
      <c r="F26" s="19" t="s">
        <v>37</v>
      </c>
      <c r="G26" s="21">
        <v>45063</v>
      </c>
      <c r="H26" s="23" t="s">
        <v>70</v>
      </c>
    </row>
    <row r="27" ht="40.5" spans="1:8">
      <c r="A27" s="17">
        <v>26</v>
      </c>
      <c r="B27" s="26" t="s">
        <v>1735</v>
      </c>
      <c r="C27" s="26" t="s">
        <v>147</v>
      </c>
      <c r="D27" s="26" t="s">
        <v>1586</v>
      </c>
      <c r="E27" s="26" t="s">
        <v>1587</v>
      </c>
      <c r="F27" s="26" t="s">
        <v>821</v>
      </c>
      <c r="G27" s="21">
        <v>45064</v>
      </c>
      <c r="H27" s="23" t="s">
        <v>70</v>
      </c>
    </row>
    <row r="28" ht="27" spans="1:8">
      <c r="A28" s="17">
        <v>27</v>
      </c>
      <c r="B28" s="20" t="s">
        <v>1736</v>
      </c>
      <c r="C28" s="19" t="s">
        <v>89</v>
      </c>
      <c r="D28" s="19" t="s">
        <v>428</v>
      </c>
      <c r="E28" s="20" t="s">
        <v>429</v>
      </c>
      <c r="F28" s="19" t="s">
        <v>37</v>
      </c>
      <c r="G28" s="21">
        <v>45070</v>
      </c>
      <c r="H28" s="27" t="s">
        <v>109</v>
      </c>
    </row>
    <row r="29" ht="54" spans="1:8">
      <c r="A29" s="17">
        <v>28</v>
      </c>
      <c r="B29" s="32" t="s">
        <v>1737</v>
      </c>
      <c r="C29" s="32" t="s">
        <v>430</v>
      </c>
      <c r="D29" s="32" t="s">
        <v>431</v>
      </c>
      <c r="E29" s="20" t="s">
        <v>432</v>
      </c>
      <c r="F29" s="32" t="s">
        <v>13</v>
      </c>
      <c r="G29" s="21">
        <v>45071</v>
      </c>
      <c r="H29" s="27" t="s">
        <v>109</v>
      </c>
    </row>
    <row r="30" ht="27" spans="1:8">
      <c r="A30" s="17">
        <v>29</v>
      </c>
      <c r="B30" s="19" t="s">
        <v>1738</v>
      </c>
      <c r="C30" s="19" t="s">
        <v>998</v>
      </c>
      <c r="D30" s="19" t="s">
        <v>999</v>
      </c>
      <c r="E30" s="20" t="s">
        <v>1000</v>
      </c>
      <c r="F30" s="19" t="s">
        <v>821</v>
      </c>
      <c r="G30" s="21">
        <v>45079</v>
      </c>
      <c r="H30" s="23" t="s">
        <v>70</v>
      </c>
    </row>
    <row r="31" ht="40.5" spans="1:8">
      <c r="A31" s="17">
        <v>30</v>
      </c>
      <c r="B31" s="41" t="s">
        <v>1739</v>
      </c>
      <c r="C31" s="41" t="s">
        <v>147</v>
      </c>
      <c r="D31" s="41" t="s">
        <v>1001</v>
      </c>
      <c r="E31" s="26" t="s">
        <v>1002</v>
      </c>
      <c r="F31" s="41" t="s">
        <v>821</v>
      </c>
      <c r="G31" s="21">
        <v>45092</v>
      </c>
      <c r="H31" s="26" t="s">
        <v>14</v>
      </c>
    </row>
    <row r="32" ht="27" spans="1:8">
      <c r="A32" s="17">
        <v>31</v>
      </c>
      <c r="B32" s="32" t="s">
        <v>1740</v>
      </c>
      <c r="C32" s="32" t="s">
        <v>993</v>
      </c>
      <c r="D32" s="32" t="s">
        <v>1588</v>
      </c>
      <c r="E32" s="20" t="s">
        <v>1589</v>
      </c>
      <c r="F32" s="32" t="s">
        <v>836</v>
      </c>
      <c r="G32" s="21">
        <v>45097</v>
      </c>
      <c r="H32" s="27" t="s">
        <v>109</v>
      </c>
    </row>
    <row r="33" ht="27" spans="1:8">
      <c r="A33" s="17">
        <v>32</v>
      </c>
      <c r="B33" s="20" t="s">
        <v>1741</v>
      </c>
      <c r="C33" s="20" t="s">
        <v>849</v>
      </c>
      <c r="D33" s="20" t="s">
        <v>850</v>
      </c>
      <c r="E33" s="20" t="s">
        <v>851</v>
      </c>
      <c r="F33" s="20" t="s">
        <v>774</v>
      </c>
      <c r="G33" s="21">
        <v>45118</v>
      </c>
      <c r="H33" s="23" t="s">
        <v>70</v>
      </c>
    </row>
    <row r="34" ht="27" spans="1:8">
      <c r="A34" s="17">
        <v>33</v>
      </c>
      <c r="B34" s="20" t="s">
        <v>1742</v>
      </c>
      <c r="C34" s="20" t="s">
        <v>116</v>
      </c>
      <c r="D34" s="20" t="s">
        <v>681</v>
      </c>
      <c r="E34" s="20" t="s">
        <v>682</v>
      </c>
      <c r="F34" s="20" t="s">
        <v>587</v>
      </c>
      <c r="G34" s="21">
        <v>45119</v>
      </c>
      <c r="H34" s="23" t="s">
        <v>70</v>
      </c>
    </row>
    <row r="35" ht="27" spans="1:8">
      <c r="A35" s="17">
        <v>34</v>
      </c>
      <c r="B35" s="26" t="s">
        <v>1739</v>
      </c>
      <c r="C35" s="26" t="s">
        <v>147</v>
      </c>
      <c r="D35" s="26" t="s">
        <v>683</v>
      </c>
      <c r="E35" s="26" t="s">
        <v>684</v>
      </c>
      <c r="F35" s="26" t="s">
        <v>599</v>
      </c>
      <c r="G35" s="21">
        <v>45132</v>
      </c>
      <c r="H35" s="27" t="s">
        <v>109</v>
      </c>
    </row>
    <row r="36" ht="27" spans="1:8">
      <c r="A36" s="17">
        <v>35</v>
      </c>
      <c r="B36" s="26" t="s">
        <v>1739</v>
      </c>
      <c r="C36" s="26" t="s">
        <v>147</v>
      </c>
      <c r="D36" s="26" t="s">
        <v>683</v>
      </c>
      <c r="E36" s="26" t="s">
        <v>684</v>
      </c>
      <c r="F36" s="26" t="s">
        <v>599</v>
      </c>
      <c r="G36" s="21">
        <v>45132</v>
      </c>
      <c r="H36" s="27" t="s">
        <v>109</v>
      </c>
    </row>
    <row r="37" spans="1:8">
      <c r="A37" s="17">
        <v>36</v>
      </c>
      <c r="B37" s="20" t="s">
        <v>1743</v>
      </c>
      <c r="C37" s="20" t="s">
        <v>462</v>
      </c>
      <c r="D37" s="20" t="s">
        <v>1590</v>
      </c>
      <c r="E37" s="20" t="s">
        <v>1591</v>
      </c>
      <c r="F37" s="20" t="s">
        <v>771</v>
      </c>
      <c r="G37" s="21">
        <v>45147</v>
      </c>
      <c r="H37" s="27" t="s">
        <v>109</v>
      </c>
    </row>
    <row r="38" ht="27" spans="1:8">
      <c r="A38" s="17">
        <v>37</v>
      </c>
      <c r="B38" s="20" t="s">
        <v>1744</v>
      </c>
      <c r="C38" s="20" t="s">
        <v>54</v>
      </c>
      <c r="D38" s="20" t="s">
        <v>1745</v>
      </c>
      <c r="E38" s="20" t="s">
        <v>1746</v>
      </c>
      <c r="F38" s="20" t="s">
        <v>37</v>
      </c>
      <c r="G38" s="21">
        <v>45161</v>
      </c>
      <c r="H38" s="23" t="s">
        <v>70</v>
      </c>
    </row>
    <row r="39" ht="27" spans="1:8">
      <c r="A39" s="17">
        <v>38</v>
      </c>
      <c r="B39" s="19" t="s">
        <v>1747</v>
      </c>
      <c r="C39" s="19" t="s">
        <v>54</v>
      </c>
      <c r="D39" s="19" t="s">
        <v>433</v>
      </c>
      <c r="E39" s="20" t="s">
        <v>434</v>
      </c>
      <c r="F39" s="19" t="s">
        <v>125</v>
      </c>
      <c r="G39" s="21">
        <v>45162</v>
      </c>
      <c r="H39" s="23" t="s">
        <v>70</v>
      </c>
    </row>
    <row r="40" ht="27" spans="1:8">
      <c r="A40" s="17">
        <v>39</v>
      </c>
      <c r="B40" s="26" t="s">
        <v>1748</v>
      </c>
      <c r="C40" s="26" t="s">
        <v>852</v>
      </c>
      <c r="D40" s="26" t="s">
        <v>853</v>
      </c>
      <c r="E40" s="26" t="s">
        <v>854</v>
      </c>
      <c r="F40" s="26" t="s">
        <v>774</v>
      </c>
      <c r="G40" s="21">
        <v>45167</v>
      </c>
      <c r="H40" s="23" t="s">
        <v>70</v>
      </c>
    </row>
    <row r="41" ht="40.5" spans="1:8">
      <c r="A41" s="17">
        <v>40</v>
      </c>
      <c r="B41" s="32" t="s">
        <v>1749</v>
      </c>
      <c r="C41" s="32" t="s">
        <v>318</v>
      </c>
      <c r="D41" s="32" t="s">
        <v>685</v>
      </c>
      <c r="E41" s="20" t="s">
        <v>686</v>
      </c>
      <c r="F41" s="32" t="s">
        <v>599</v>
      </c>
      <c r="G41" s="21">
        <v>45182</v>
      </c>
      <c r="H41" s="23" t="s">
        <v>70</v>
      </c>
    </row>
    <row r="42" ht="27" spans="1:8">
      <c r="A42" s="17">
        <v>41</v>
      </c>
      <c r="B42" s="20" t="s">
        <v>1750</v>
      </c>
      <c r="C42" s="20" t="s">
        <v>1341</v>
      </c>
      <c r="D42" s="20" t="s">
        <v>1751</v>
      </c>
      <c r="E42" s="20" t="s">
        <v>1752</v>
      </c>
      <c r="F42" s="20" t="s">
        <v>13</v>
      </c>
      <c r="G42" s="21">
        <v>45189</v>
      </c>
      <c r="H42" s="23" t="s">
        <v>70</v>
      </c>
    </row>
    <row r="43" ht="40.5" spans="1:8">
      <c r="A43" s="17">
        <v>42</v>
      </c>
      <c r="B43" s="32" t="s">
        <v>1753</v>
      </c>
      <c r="C43" s="32" t="s">
        <v>687</v>
      </c>
      <c r="D43" s="32" t="s">
        <v>688</v>
      </c>
      <c r="E43" s="20" t="s">
        <v>689</v>
      </c>
      <c r="F43" s="32" t="s">
        <v>587</v>
      </c>
      <c r="G43" s="21">
        <v>45189</v>
      </c>
      <c r="H43" s="23" t="s">
        <v>70</v>
      </c>
    </row>
    <row r="44" ht="27" spans="1:8">
      <c r="A44" s="17">
        <v>43</v>
      </c>
      <c r="B44" s="20" t="s">
        <v>1750</v>
      </c>
      <c r="C44" s="20" t="s">
        <v>1341</v>
      </c>
      <c r="D44" s="20" t="s">
        <v>1751</v>
      </c>
      <c r="E44" s="20" t="s">
        <v>1752</v>
      </c>
      <c r="F44" s="20" t="s">
        <v>857</v>
      </c>
      <c r="G44" s="21">
        <v>45190</v>
      </c>
      <c r="H44" s="23" t="s">
        <v>70</v>
      </c>
    </row>
    <row r="45" ht="27" spans="1:8">
      <c r="A45" s="17">
        <v>44</v>
      </c>
      <c r="B45" s="20" t="s">
        <v>1754</v>
      </c>
      <c r="C45" s="20" t="s">
        <v>267</v>
      </c>
      <c r="D45" s="20" t="s">
        <v>435</v>
      </c>
      <c r="E45" s="20" t="s">
        <v>436</v>
      </c>
      <c r="F45" s="38" t="s">
        <v>18</v>
      </c>
      <c r="G45" s="21">
        <v>45195</v>
      </c>
      <c r="H45" s="23" t="s">
        <v>70</v>
      </c>
    </row>
    <row r="46" ht="40.5" spans="1:8">
      <c r="A46" s="17">
        <v>45</v>
      </c>
      <c r="B46" s="32" t="s">
        <v>1755</v>
      </c>
      <c r="C46" s="32" t="s">
        <v>473</v>
      </c>
      <c r="D46" s="32" t="s">
        <v>474</v>
      </c>
      <c r="E46" s="20" t="s">
        <v>475</v>
      </c>
      <c r="F46" s="32" t="s">
        <v>1756</v>
      </c>
      <c r="G46" s="21">
        <v>45195</v>
      </c>
      <c r="H46" s="27" t="s">
        <v>109</v>
      </c>
    </row>
    <row r="47" ht="27" spans="1:8">
      <c r="A47" s="17">
        <v>47</v>
      </c>
      <c r="B47" s="19" t="s">
        <v>1757</v>
      </c>
      <c r="C47" s="19" t="s">
        <v>1758</v>
      </c>
      <c r="D47" s="19" t="s">
        <v>1004</v>
      </c>
      <c r="E47" s="20" t="s">
        <v>1005</v>
      </c>
      <c r="F47" s="19" t="s">
        <v>821</v>
      </c>
      <c r="G47" s="21">
        <v>45209</v>
      </c>
      <c r="H47" s="23" t="s">
        <v>70</v>
      </c>
    </row>
    <row r="48" ht="27" spans="1:8">
      <c r="A48" s="17">
        <v>48</v>
      </c>
      <c r="B48" s="20" t="s">
        <v>1759</v>
      </c>
      <c r="C48" s="20" t="s">
        <v>437</v>
      </c>
      <c r="D48" s="20" t="s">
        <v>438</v>
      </c>
      <c r="E48" s="20" t="s">
        <v>439</v>
      </c>
      <c r="F48" s="20" t="s">
        <v>13</v>
      </c>
      <c r="G48" s="21">
        <v>45212</v>
      </c>
      <c r="H48" s="23" t="s">
        <v>70</v>
      </c>
    </row>
    <row r="49" ht="27" spans="1:8">
      <c r="A49" s="17">
        <v>49</v>
      </c>
      <c r="B49" s="20" t="s">
        <v>1759</v>
      </c>
      <c r="C49" s="20" t="s">
        <v>437</v>
      </c>
      <c r="D49" s="20" t="s">
        <v>691</v>
      </c>
      <c r="E49" s="20" t="s">
        <v>439</v>
      </c>
      <c r="F49" s="20" t="s">
        <v>612</v>
      </c>
      <c r="G49" s="21">
        <v>45212</v>
      </c>
      <c r="H49" s="23" t="s">
        <v>70</v>
      </c>
    </row>
    <row r="50" ht="40.5" spans="1:8">
      <c r="A50" s="17">
        <v>50</v>
      </c>
      <c r="B50" s="20" t="s">
        <v>1760</v>
      </c>
      <c r="C50" s="20" t="s">
        <v>1595</v>
      </c>
      <c r="D50" s="20" t="s">
        <v>1596</v>
      </c>
      <c r="E50" s="20" t="s">
        <v>1597</v>
      </c>
      <c r="F50" s="20" t="s">
        <v>857</v>
      </c>
      <c r="G50" s="21">
        <v>45217</v>
      </c>
      <c r="H50" s="23" t="s">
        <v>70</v>
      </c>
    </row>
    <row r="51" ht="27" spans="1:8">
      <c r="A51" s="17">
        <v>51</v>
      </c>
      <c r="B51" s="26" t="s">
        <v>1739</v>
      </c>
      <c r="C51" s="26" t="s">
        <v>106</v>
      </c>
      <c r="D51" s="26" t="s">
        <v>440</v>
      </c>
      <c r="E51" s="26" t="s">
        <v>441</v>
      </c>
      <c r="F51" s="26" t="s">
        <v>37</v>
      </c>
      <c r="G51" s="21">
        <v>45224</v>
      </c>
      <c r="H51" s="23" t="s">
        <v>70</v>
      </c>
    </row>
    <row r="52" ht="27" spans="1:8">
      <c r="A52" s="17">
        <v>52</v>
      </c>
      <c r="B52" s="20" t="s">
        <v>1761</v>
      </c>
      <c r="C52" s="20" t="s">
        <v>603</v>
      </c>
      <c r="D52" s="20" t="s">
        <v>1762</v>
      </c>
      <c r="E52" s="20" t="s">
        <v>1763</v>
      </c>
      <c r="F52" s="20" t="s">
        <v>13</v>
      </c>
      <c r="G52" s="21">
        <v>45224</v>
      </c>
      <c r="H52" s="27" t="s">
        <v>109</v>
      </c>
    </row>
    <row r="53" ht="27" spans="1:8">
      <c r="A53" s="17">
        <v>53</v>
      </c>
      <c r="B53" s="20" t="s">
        <v>1764</v>
      </c>
      <c r="C53" s="20" t="s">
        <v>985</v>
      </c>
      <c r="D53" s="20" t="s">
        <v>1765</v>
      </c>
      <c r="E53" s="20" t="s">
        <v>1766</v>
      </c>
      <c r="F53" s="20" t="s">
        <v>836</v>
      </c>
      <c r="G53" s="21">
        <v>45247</v>
      </c>
      <c r="H53" s="23" t="s">
        <v>70</v>
      </c>
    </row>
    <row r="54" ht="27" spans="1:8">
      <c r="A54" s="17">
        <v>54</v>
      </c>
      <c r="B54" s="20" t="s">
        <v>1767</v>
      </c>
      <c r="C54" s="20" t="s">
        <v>27</v>
      </c>
      <c r="D54" s="20" t="s">
        <v>1601</v>
      </c>
      <c r="E54" s="20" t="s">
        <v>1602</v>
      </c>
      <c r="F54" s="20" t="s">
        <v>828</v>
      </c>
      <c r="G54" s="21">
        <v>45253</v>
      </c>
      <c r="H54" s="23" t="s">
        <v>70</v>
      </c>
    </row>
    <row r="55" ht="27" spans="1:8">
      <c r="A55" s="17">
        <v>55</v>
      </c>
      <c r="B55" s="19" t="s">
        <v>1768</v>
      </c>
      <c r="C55" s="19" t="s">
        <v>1006</v>
      </c>
      <c r="D55" s="19" t="s">
        <v>1007</v>
      </c>
      <c r="E55" s="20" t="s">
        <v>1769</v>
      </c>
      <c r="F55" s="19" t="s">
        <v>821</v>
      </c>
      <c r="G55" s="21">
        <v>45258</v>
      </c>
      <c r="H55" s="23" t="s">
        <v>70</v>
      </c>
    </row>
    <row r="56" ht="27" spans="1:8">
      <c r="A56" s="17">
        <v>56</v>
      </c>
      <c r="B56" s="32" t="s">
        <v>1770</v>
      </c>
      <c r="C56" s="32" t="s">
        <v>358</v>
      </c>
      <c r="D56" s="32" t="s">
        <v>1771</v>
      </c>
      <c r="E56" s="20" t="s">
        <v>1772</v>
      </c>
      <c r="F56" s="32" t="s">
        <v>37</v>
      </c>
      <c r="G56" s="21">
        <v>45260</v>
      </c>
      <c r="H56" s="23" t="s">
        <v>70</v>
      </c>
    </row>
    <row r="57" ht="27" spans="1:8">
      <c r="A57" s="17">
        <v>57</v>
      </c>
      <c r="B57" s="26" t="s">
        <v>1773</v>
      </c>
      <c r="C57" s="26" t="s">
        <v>159</v>
      </c>
      <c r="D57" s="26" t="s">
        <v>1397</v>
      </c>
      <c r="E57" s="26" t="s">
        <v>1774</v>
      </c>
      <c r="F57" s="26" t="s">
        <v>821</v>
      </c>
      <c r="G57" s="21">
        <v>45267</v>
      </c>
      <c r="H57" s="23" t="s">
        <v>70</v>
      </c>
    </row>
    <row r="58" ht="27" spans="1:8">
      <c r="A58" s="17">
        <v>58</v>
      </c>
      <c r="B58" s="32" t="s">
        <v>1775</v>
      </c>
      <c r="C58" s="32" t="s">
        <v>74</v>
      </c>
      <c r="D58" s="32" t="s">
        <v>692</v>
      </c>
      <c r="E58" s="20" t="s">
        <v>693</v>
      </c>
      <c r="F58" s="32" t="s">
        <v>599</v>
      </c>
      <c r="G58" s="21">
        <v>45286</v>
      </c>
      <c r="H58" s="32" t="s">
        <v>14</v>
      </c>
    </row>
    <row r="59" ht="40.5" spans="1:8">
      <c r="A59" s="17">
        <v>59</v>
      </c>
      <c r="B59" s="19" t="s">
        <v>1776</v>
      </c>
      <c r="C59" s="19" t="s">
        <v>473</v>
      </c>
      <c r="D59" s="19" t="s">
        <v>1010</v>
      </c>
      <c r="E59" s="20" t="s">
        <v>1011</v>
      </c>
      <c r="F59" s="19" t="s">
        <v>821</v>
      </c>
      <c r="G59" s="21">
        <v>45286</v>
      </c>
      <c r="H59" s="27" t="s">
        <v>109</v>
      </c>
    </row>
    <row r="60" ht="27" spans="1:8">
      <c r="A60" s="17">
        <v>60</v>
      </c>
      <c r="B60" s="32" t="s">
        <v>1777</v>
      </c>
      <c r="C60" s="39" t="s">
        <v>286</v>
      </c>
      <c r="D60" s="39" t="s">
        <v>442</v>
      </c>
      <c r="E60" s="39" t="s">
        <v>443</v>
      </c>
      <c r="F60" s="39" t="s">
        <v>125</v>
      </c>
      <c r="G60" s="21">
        <v>45300</v>
      </c>
      <c r="H60" s="23" t="s">
        <v>70</v>
      </c>
    </row>
    <row r="61" ht="27" spans="1:8">
      <c r="A61" s="17">
        <v>61</v>
      </c>
      <c r="B61" s="32" t="s">
        <v>1778</v>
      </c>
      <c r="C61" s="39" t="s">
        <v>1012</v>
      </c>
      <c r="D61" s="39" t="s">
        <v>1013</v>
      </c>
      <c r="E61" s="39" t="s">
        <v>1014</v>
      </c>
      <c r="F61" s="39" t="s">
        <v>821</v>
      </c>
      <c r="G61" s="21">
        <v>45300</v>
      </c>
      <c r="H61" s="23" t="s">
        <v>70</v>
      </c>
    </row>
    <row r="62" ht="40.5" spans="1:8">
      <c r="A62" s="17">
        <v>62</v>
      </c>
      <c r="B62" s="32" t="s">
        <v>1779</v>
      </c>
      <c r="C62" s="39" t="s">
        <v>1780</v>
      </c>
      <c r="D62" s="39" t="s">
        <v>1781</v>
      </c>
      <c r="E62" s="39" t="s">
        <v>1782</v>
      </c>
      <c r="F62" s="39" t="s">
        <v>125</v>
      </c>
      <c r="G62" s="21">
        <v>45302</v>
      </c>
      <c r="H62" s="27" t="s">
        <v>109</v>
      </c>
    </row>
    <row r="63" ht="27" spans="1:8">
      <c r="A63" s="17">
        <v>63</v>
      </c>
      <c r="B63" s="32" t="s">
        <v>1783</v>
      </c>
      <c r="C63" s="26" t="s">
        <v>40</v>
      </c>
      <c r="D63" s="26" t="s">
        <v>1015</v>
      </c>
      <c r="E63" s="26" t="s">
        <v>1016</v>
      </c>
      <c r="F63" s="26" t="s">
        <v>1017</v>
      </c>
      <c r="G63" s="21">
        <v>45302</v>
      </c>
      <c r="H63" s="23" t="s">
        <v>70</v>
      </c>
    </row>
    <row r="64" ht="27" spans="1:8">
      <c r="A64" s="17">
        <v>64</v>
      </c>
      <c r="B64" s="20" t="s">
        <v>1784</v>
      </c>
      <c r="C64" s="39" t="s">
        <v>444</v>
      </c>
      <c r="D64" s="39" t="s">
        <v>445</v>
      </c>
      <c r="E64" s="39" t="s">
        <v>446</v>
      </c>
      <c r="F64" s="39" t="s">
        <v>125</v>
      </c>
      <c r="G64" s="21">
        <v>45314</v>
      </c>
      <c r="H64" s="20" t="s">
        <v>14</v>
      </c>
    </row>
    <row r="65" ht="27" spans="1:8">
      <c r="A65" s="17">
        <v>65</v>
      </c>
      <c r="B65" s="32" t="s">
        <v>1785</v>
      </c>
      <c r="C65" s="39" t="s">
        <v>1605</v>
      </c>
      <c r="D65" s="39" t="s">
        <v>1606</v>
      </c>
      <c r="E65" s="39" t="s">
        <v>1607</v>
      </c>
      <c r="F65" s="26" t="s">
        <v>828</v>
      </c>
      <c r="G65" s="21">
        <v>45316</v>
      </c>
      <c r="H65" s="23" t="s">
        <v>70</v>
      </c>
    </row>
    <row r="66" ht="27" spans="1:8">
      <c r="A66" s="17">
        <v>66</v>
      </c>
      <c r="B66" s="32" t="s">
        <v>1786</v>
      </c>
      <c r="C66" s="39" t="s">
        <v>10</v>
      </c>
      <c r="D66" s="39" t="s">
        <v>447</v>
      </c>
      <c r="E66" s="39" t="s">
        <v>448</v>
      </c>
      <c r="F66" s="39" t="s">
        <v>204</v>
      </c>
      <c r="G66" s="21">
        <v>45320</v>
      </c>
      <c r="H66" s="23" t="s">
        <v>70</v>
      </c>
    </row>
    <row r="67" ht="27" spans="1:8">
      <c r="A67" s="17">
        <v>67</v>
      </c>
      <c r="B67" s="20" t="s">
        <v>1784</v>
      </c>
      <c r="C67" s="39" t="s">
        <v>444</v>
      </c>
      <c r="D67" s="29" t="s">
        <v>445</v>
      </c>
      <c r="E67" s="39" t="s">
        <v>694</v>
      </c>
      <c r="F67" s="39" t="s">
        <v>587</v>
      </c>
      <c r="G67" s="21">
        <v>45322</v>
      </c>
      <c r="H67" s="20" t="s">
        <v>14</v>
      </c>
    </row>
    <row r="68" ht="27" spans="1:8">
      <c r="A68" s="17">
        <v>68</v>
      </c>
      <c r="B68" s="32" t="s">
        <v>1787</v>
      </c>
      <c r="C68" s="39" t="s">
        <v>1788</v>
      </c>
      <c r="D68" s="39" t="s">
        <v>1789</v>
      </c>
      <c r="E68" s="39" t="s">
        <v>1790</v>
      </c>
      <c r="F68" s="39" t="s">
        <v>828</v>
      </c>
      <c r="G68" s="21">
        <v>45327</v>
      </c>
      <c r="H68" s="23" t="s">
        <v>70</v>
      </c>
    </row>
    <row r="69" ht="27" spans="1:8">
      <c r="A69" s="17">
        <v>69</v>
      </c>
      <c r="B69" s="20" t="s">
        <v>1791</v>
      </c>
      <c r="C69" s="39" t="s">
        <v>54</v>
      </c>
      <c r="D69" s="39" t="s">
        <v>1611</v>
      </c>
      <c r="E69" s="39" t="s">
        <v>1612</v>
      </c>
      <c r="F69" s="39" t="s">
        <v>828</v>
      </c>
      <c r="G69" s="21">
        <v>45344</v>
      </c>
      <c r="H69" s="23" t="s">
        <v>392</v>
      </c>
    </row>
    <row r="70" ht="40.5" spans="1:8">
      <c r="A70" s="17">
        <v>70</v>
      </c>
      <c r="B70" s="26" t="s">
        <v>1792</v>
      </c>
      <c r="C70" s="46" t="s">
        <v>1793</v>
      </c>
      <c r="D70" s="46" t="s">
        <v>1794</v>
      </c>
      <c r="E70" s="39" t="s">
        <v>1795</v>
      </c>
      <c r="F70" s="46" t="s">
        <v>599</v>
      </c>
      <c r="G70" s="21">
        <v>45349</v>
      </c>
      <c r="H70" s="27" t="s">
        <v>109</v>
      </c>
    </row>
    <row r="71" ht="40.5" spans="1:8">
      <c r="A71" s="17">
        <v>71</v>
      </c>
      <c r="B71" s="32" t="s">
        <v>1796</v>
      </c>
      <c r="C71" s="39" t="s">
        <v>1018</v>
      </c>
      <c r="D71" s="39" t="s">
        <v>1019</v>
      </c>
      <c r="E71" s="39" t="s">
        <v>1020</v>
      </c>
      <c r="F71" s="39" t="s">
        <v>821</v>
      </c>
      <c r="G71" s="21">
        <v>45370</v>
      </c>
      <c r="H71" s="27" t="s">
        <v>109</v>
      </c>
    </row>
    <row r="72" ht="40.5" spans="1:8">
      <c r="A72" s="17">
        <v>72</v>
      </c>
      <c r="B72" s="26" t="s">
        <v>1797</v>
      </c>
      <c r="C72" s="39" t="s">
        <v>401</v>
      </c>
      <c r="D72" s="39" t="s">
        <v>695</v>
      </c>
      <c r="E72" s="39" t="s">
        <v>696</v>
      </c>
      <c r="F72" s="39" t="s">
        <v>612</v>
      </c>
      <c r="G72" s="21">
        <v>45371</v>
      </c>
      <c r="H72" s="27" t="s">
        <v>109</v>
      </c>
    </row>
    <row r="73" ht="27" spans="1:8">
      <c r="A73" s="17">
        <v>73</v>
      </c>
      <c r="B73" s="32" t="s">
        <v>1798</v>
      </c>
      <c r="C73" s="39" t="s">
        <v>698</v>
      </c>
      <c r="D73" s="39" t="s">
        <v>699</v>
      </c>
      <c r="E73" s="39" t="s">
        <v>700</v>
      </c>
      <c r="F73" s="39" t="s">
        <v>612</v>
      </c>
      <c r="G73" s="21">
        <v>45371</v>
      </c>
      <c r="H73" s="27" t="s">
        <v>109</v>
      </c>
    </row>
    <row r="74" ht="54" spans="1:8">
      <c r="A74" s="17">
        <v>74</v>
      </c>
      <c r="B74" s="32" t="s">
        <v>1799</v>
      </c>
      <c r="C74" s="39" t="s">
        <v>116</v>
      </c>
      <c r="D74" s="39" t="s">
        <v>452</v>
      </c>
      <c r="E74" s="39" t="s">
        <v>453</v>
      </c>
      <c r="F74" s="39" t="s">
        <v>13</v>
      </c>
      <c r="G74" s="21">
        <v>45372</v>
      </c>
      <c r="H74" s="27" t="s">
        <v>109</v>
      </c>
    </row>
    <row r="75" ht="40.5" spans="1:8">
      <c r="A75" s="17">
        <v>75</v>
      </c>
      <c r="B75" s="32" t="s">
        <v>1800</v>
      </c>
      <c r="C75" s="46" t="s">
        <v>717</v>
      </c>
      <c r="D75" s="46" t="s">
        <v>1021</v>
      </c>
      <c r="E75" s="39" t="s">
        <v>1022</v>
      </c>
      <c r="F75" s="46" t="s">
        <v>821</v>
      </c>
      <c r="G75" s="21">
        <v>45379</v>
      </c>
      <c r="H75" s="32" t="s">
        <v>1023</v>
      </c>
    </row>
    <row r="76" ht="27" spans="1:8">
      <c r="A76" s="17">
        <v>76</v>
      </c>
      <c r="B76" s="32" t="s">
        <v>1801</v>
      </c>
      <c r="C76" s="39" t="s">
        <v>10</v>
      </c>
      <c r="D76" s="39" t="s">
        <v>701</v>
      </c>
      <c r="E76" s="39" t="s">
        <v>702</v>
      </c>
      <c r="F76" s="39" t="s">
        <v>612</v>
      </c>
      <c r="G76" s="21">
        <v>45380</v>
      </c>
      <c r="H76" s="23" t="s">
        <v>70</v>
      </c>
    </row>
    <row r="77" ht="27" spans="1:8">
      <c r="A77" s="17">
        <v>77</v>
      </c>
      <c r="B77" s="26" t="s">
        <v>1802</v>
      </c>
      <c r="C77" s="39" t="s">
        <v>159</v>
      </c>
      <c r="D77" s="39" t="s">
        <v>1616</v>
      </c>
      <c r="E77" s="39" t="s">
        <v>1617</v>
      </c>
      <c r="F77" s="39" t="s">
        <v>771</v>
      </c>
      <c r="G77" s="21">
        <v>45384</v>
      </c>
      <c r="H77" s="23" t="s">
        <v>70</v>
      </c>
    </row>
    <row r="78" ht="27" spans="1:8">
      <c r="A78" s="17">
        <v>78</v>
      </c>
      <c r="B78" s="26" t="s">
        <v>1803</v>
      </c>
      <c r="C78" s="39" t="s">
        <v>1618</v>
      </c>
      <c r="D78" s="39" t="s">
        <v>1619</v>
      </c>
      <c r="E78" s="39" t="s">
        <v>1620</v>
      </c>
      <c r="F78" s="39" t="s">
        <v>771</v>
      </c>
      <c r="G78" s="21">
        <v>45384</v>
      </c>
      <c r="H78" s="23" t="s">
        <v>70</v>
      </c>
    </row>
    <row r="79" ht="40.5" spans="1:8">
      <c r="A79" s="17">
        <v>80</v>
      </c>
      <c r="B79" s="32" t="s">
        <v>1804</v>
      </c>
      <c r="C79" s="39" t="s">
        <v>1621</v>
      </c>
      <c r="D79" s="39" t="s">
        <v>1622</v>
      </c>
      <c r="E79" s="39" t="s">
        <v>1623</v>
      </c>
      <c r="F79" s="39" t="s">
        <v>836</v>
      </c>
      <c r="G79" s="21">
        <v>45399</v>
      </c>
      <c r="H79" s="23" t="s">
        <v>70</v>
      </c>
    </row>
    <row r="80" ht="27" spans="1:8">
      <c r="A80" s="17">
        <v>81</v>
      </c>
      <c r="B80" s="20" t="s">
        <v>1805</v>
      </c>
      <c r="C80" s="26" t="s">
        <v>454</v>
      </c>
      <c r="D80" s="26" t="s">
        <v>455</v>
      </c>
      <c r="E80" s="39" t="s">
        <v>456</v>
      </c>
      <c r="F80" s="26" t="s">
        <v>18</v>
      </c>
      <c r="G80" s="21">
        <v>45401</v>
      </c>
      <c r="H80" s="23" t="s">
        <v>70</v>
      </c>
    </row>
    <row r="81" ht="40.5" spans="1:8">
      <c r="A81" s="17">
        <v>82</v>
      </c>
      <c r="B81" s="32" t="s">
        <v>1806</v>
      </c>
      <c r="C81" s="46" t="s">
        <v>1365</v>
      </c>
      <c r="D81" s="46" t="s">
        <v>1366</v>
      </c>
      <c r="E81" s="39" t="s">
        <v>1367</v>
      </c>
      <c r="F81" s="46" t="s">
        <v>1368</v>
      </c>
      <c r="G81" s="21">
        <v>45401</v>
      </c>
      <c r="H81" s="27" t="s">
        <v>109</v>
      </c>
    </row>
    <row r="82" ht="27" spans="1:8">
      <c r="A82" s="17">
        <v>83</v>
      </c>
      <c r="B82" s="32" t="s">
        <v>1807</v>
      </c>
      <c r="C82" s="46" t="s">
        <v>913</v>
      </c>
      <c r="D82" s="46" t="s">
        <v>914</v>
      </c>
      <c r="E82" s="39" t="s">
        <v>915</v>
      </c>
      <c r="F82" s="46" t="s">
        <v>821</v>
      </c>
      <c r="G82" s="21">
        <v>45405</v>
      </c>
      <c r="H82" s="27" t="s">
        <v>109</v>
      </c>
    </row>
    <row r="83" ht="27" spans="1:8">
      <c r="A83" s="17">
        <v>84</v>
      </c>
      <c r="B83" s="32" t="s">
        <v>1801</v>
      </c>
      <c r="C83" s="39" t="s">
        <v>10</v>
      </c>
      <c r="D83" s="39" t="s">
        <v>1369</v>
      </c>
      <c r="E83" s="39" t="s">
        <v>702</v>
      </c>
      <c r="F83" s="26" t="s">
        <v>1356</v>
      </c>
      <c r="G83" s="21">
        <v>45406</v>
      </c>
      <c r="H83" s="23" t="s">
        <v>70</v>
      </c>
    </row>
    <row r="84" ht="27" spans="1:8">
      <c r="A84" s="17">
        <v>85</v>
      </c>
      <c r="B84" s="32" t="s">
        <v>1808</v>
      </c>
      <c r="C84" s="26" t="s">
        <v>593</v>
      </c>
      <c r="D84" s="26" t="s">
        <v>1024</v>
      </c>
      <c r="E84" s="26" t="s">
        <v>1025</v>
      </c>
      <c r="F84" s="26" t="s">
        <v>821</v>
      </c>
      <c r="G84" s="21">
        <v>45408</v>
      </c>
      <c r="H84" s="23" t="s">
        <v>70</v>
      </c>
    </row>
    <row r="85" ht="40.5" spans="1:8">
      <c r="A85" s="17">
        <v>86</v>
      </c>
      <c r="B85" s="20" t="s">
        <v>1809</v>
      </c>
      <c r="C85" s="39" t="s">
        <v>214</v>
      </c>
      <c r="D85" s="39" t="s">
        <v>1026</v>
      </c>
      <c r="E85" s="39" t="s">
        <v>1027</v>
      </c>
      <c r="F85" s="39" t="s">
        <v>821</v>
      </c>
      <c r="G85" s="21">
        <v>45419</v>
      </c>
      <c r="H85" s="23" t="s">
        <v>70</v>
      </c>
    </row>
    <row r="86" ht="67.5" spans="1:8">
      <c r="A86" s="17">
        <v>87</v>
      </c>
      <c r="B86" s="32" t="s">
        <v>1810</v>
      </c>
      <c r="C86" s="23" t="s">
        <v>116</v>
      </c>
      <c r="D86" s="23" t="s">
        <v>703</v>
      </c>
      <c r="E86" s="26" t="s">
        <v>704</v>
      </c>
      <c r="F86" s="23" t="s">
        <v>587</v>
      </c>
      <c r="G86" s="21">
        <v>45421</v>
      </c>
      <c r="H86" s="27" t="s">
        <v>109</v>
      </c>
    </row>
    <row r="87" ht="67.5" spans="1:8">
      <c r="A87" s="17">
        <v>88</v>
      </c>
      <c r="B87" s="32" t="s">
        <v>1810</v>
      </c>
      <c r="C87" s="26" t="s">
        <v>116</v>
      </c>
      <c r="D87" s="26" t="s">
        <v>703</v>
      </c>
      <c r="E87" s="26" t="s">
        <v>1261</v>
      </c>
      <c r="F87" s="26" t="s">
        <v>1205</v>
      </c>
      <c r="G87" s="21">
        <v>45423</v>
      </c>
      <c r="H87" s="27" t="s">
        <v>109</v>
      </c>
    </row>
    <row r="88" ht="40.5" spans="1:8">
      <c r="A88" s="17">
        <v>89</v>
      </c>
      <c r="B88" s="32" t="s">
        <v>1811</v>
      </c>
      <c r="C88" s="46" t="s">
        <v>1365</v>
      </c>
      <c r="D88" s="46" t="s">
        <v>1629</v>
      </c>
      <c r="E88" s="39" t="s">
        <v>1630</v>
      </c>
      <c r="F88" s="46" t="s">
        <v>836</v>
      </c>
      <c r="G88" s="21">
        <v>45448</v>
      </c>
      <c r="H88" s="27" t="s">
        <v>109</v>
      </c>
    </row>
    <row r="89" ht="27" spans="1:8">
      <c r="A89" s="17">
        <v>90</v>
      </c>
      <c r="B89" s="32" t="s">
        <v>1812</v>
      </c>
      <c r="C89" s="39" t="s">
        <v>380</v>
      </c>
      <c r="D89" s="39" t="s">
        <v>706</v>
      </c>
      <c r="E89" s="39" t="s">
        <v>707</v>
      </c>
      <c r="F89" s="39" t="s">
        <v>587</v>
      </c>
      <c r="G89" s="21">
        <v>45455</v>
      </c>
      <c r="H89" s="32" t="s">
        <v>14</v>
      </c>
    </row>
    <row r="90" spans="1:8">
      <c r="A90" s="17">
        <v>91</v>
      </c>
      <c r="B90" s="32" t="s">
        <v>1813</v>
      </c>
      <c r="C90" s="26" t="s">
        <v>462</v>
      </c>
      <c r="D90" s="26" t="s">
        <v>708</v>
      </c>
      <c r="E90" s="26" t="s">
        <v>709</v>
      </c>
      <c r="F90" s="26" t="s">
        <v>599</v>
      </c>
      <c r="G90" s="21">
        <v>45461</v>
      </c>
      <c r="H90" s="32" t="s">
        <v>14</v>
      </c>
    </row>
    <row r="91" ht="40.5" spans="1:8">
      <c r="A91" s="17">
        <v>92</v>
      </c>
      <c r="B91" s="32" t="s">
        <v>1814</v>
      </c>
      <c r="C91" s="39" t="s">
        <v>710</v>
      </c>
      <c r="D91" s="39" t="s">
        <v>711</v>
      </c>
      <c r="E91" s="39" t="s">
        <v>1815</v>
      </c>
      <c r="F91" s="39" t="s">
        <v>857</v>
      </c>
      <c r="G91" s="21">
        <v>45462</v>
      </c>
      <c r="H91" s="32" t="s">
        <v>19</v>
      </c>
    </row>
    <row r="92" ht="40.5" spans="1:8">
      <c r="A92" s="17">
        <v>93</v>
      </c>
      <c r="B92" s="32" t="s">
        <v>1816</v>
      </c>
      <c r="C92" s="46" t="s">
        <v>459</v>
      </c>
      <c r="D92" s="46" t="s">
        <v>1631</v>
      </c>
      <c r="E92" s="39" t="s">
        <v>1632</v>
      </c>
      <c r="F92" s="46" t="s">
        <v>857</v>
      </c>
      <c r="G92" s="21">
        <v>45462</v>
      </c>
      <c r="H92" s="23" t="s">
        <v>70</v>
      </c>
    </row>
    <row r="93" ht="27" spans="1:8">
      <c r="A93" s="17">
        <v>94</v>
      </c>
      <c r="B93" s="52" t="s">
        <v>1817</v>
      </c>
      <c r="C93" s="52" t="s">
        <v>194</v>
      </c>
      <c r="D93" s="52" t="s">
        <v>457</v>
      </c>
      <c r="E93" s="26" t="s">
        <v>458</v>
      </c>
      <c r="F93" s="52" t="s">
        <v>37</v>
      </c>
      <c r="G93" s="21">
        <v>45468</v>
      </c>
      <c r="H93" s="23" t="s">
        <v>70</v>
      </c>
    </row>
    <row r="94" ht="40.5" spans="1:8">
      <c r="A94" s="17">
        <v>95</v>
      </c>
      <c r="B94" s="32" t="s">
        <v>1818</v>
      </c>
      <c r="C94" s="46" t="s">
        <v>491</v>
      </c>
      <c r="D94" s="46" t="s">
        <v>1819</v>
      </c>
      <c r="E94" s="39" t="s">
        <v>1820</v>
      </c>
      <c r="F94" s="46" t="s">
        <v>1205</v>
      </c>
      <c r="G94" s="21">
        <v>45468</v>
      </c>
      <c r="H94" s="23" t="s">
        <v>70</v>
      </c>
    </row>
    <row r="95" ht="40.5" spans="1:8">
      <c r="A95" s="17">
        <v>96</v>
      </c>
      <c r="B95" s="32" t="s">
        <v>1814</v>
      </c>
      <c r="C95" s="39" t="s">
        <v>710</v>
      </c>
      <c r="D95" s="39" t="s">
        <v>711</v>
      </c>
      <c r="E95" s="39" t="s">
        <v>712</v>
      </c>
      <c r="F95" s="39" t="s">
        <v>713</v>
      </c>
      <c r="G95" s="21">
        <v>45469</v>
      </c>
      <c r="H95" s="32" t="s">
        <v>19</v>
      </c>
    </row>
    <row r="96" ht="40.5" spans="1:8">
      <c r="A96" s="17">
        <v>97</v>
      </c>
      <c r="B96" s="32" t="s">
        <v>1821</v>
      </c>
      <c r="C96" s="26" t="s">
        <v>476</v>
      </c>
      <c r="D96" s="26" t="s">
        <v>477</v>
      </c>
      <c r="E96" s="26" t="s">
        <v>478</v>
      </c>
      <c r="F96" s="26" t="s">
        <v>479</v>
      </c>
      <c r="G96" s="21">
        <v>45470</v>
      </c>
      <c r="H96" s="23" t="s">
        <v>70</v>
      </c>
    </row>
    <row r="97" ht="27" spans="1:8">
      <c r="A97" s="17">
        <v>98</v>
      </c>
      <c r="B97" s="32" t="s">
        <v>1822</v>
      </c>
      <c r="C97" s="26" t="s">
        <v>1633</v>
      </c>
      <c r="D97" s="26" t="s">
        <v>1634</v>
      </c>
      <c r="E97" s="26" t="s">
        <v>1635</v>
      </c>
      <c r="F97" s="26" t="s">
        <v>857</v>
      </c>
      <c r="G97" s="21">
        <v>45483</v>
      </c>
      <c r="H97" s="23" t="s">
        <v>70</v>
      </c>
    </row>
    <row r="98" ht="40.5" spans="1:8">
      <c r="A98" s="17">
        <v>99</v>
      </c>
      <c r="B98" s="32" t="s">
        <v>1823</v>
      </c>
      <c r="C98" s="46" t="s">
        <v>459</v>
      </c>
      <c r="D98" s="46" t="s">
        <v>460</v>
      </c>
      <c r="E98" s="39" t="s">
        <v>461</v>
      </c>
      <c r="F98" s="46" t="s">
        <v>63</v>
      </c>
      <c r="G98" s="21">
        <v>45489</v>
      </c>
      <c r="H98" s="23" t="s">
        <v>70</v>
      </c>
    </row>
    <row r="99" ht="27" spans="1:8">
      <c r="A99" s="17">
        <v>100</v>
      </c>
      <c r="B99" s="32" t="s">
        <v>1824</v>
      </c>
      <c r="C99" s="39" t="s">
        <v>462</v>
      </c>
      <c r="D99" s="39" t="s">
        <v>463</v>
      </c>
      <c r="E99" s="39" t="s">
        <v>464</v>
      </c>
      <c r="F99" s="39" t="s">
        <v>465</v>
      </c>
      <c r="G99" s="21">
        <v>45491</v>
      </c>
      <c r="H99" s="27" t="s">
        <v>109</v>
      </c>
    </row>
    <row r="100" ht="27" spans="1:8">
      <c r="A100" s="17">
        <v>101</v>
      </c>
      <c r="B100" s="20" t="s">
        <v>1825</v>
      </c>
      <c r="C100" s="26" t="s">
        <v>54</v>
      </c>
      <c r="D100" s="26" t="s">
        <v>466</v>
      </c>
      <c r="E100" s="26" t="s">
        <v>467</v>
      </c>
      <c r="F100" s="26" t="s">
        <v>372</v>
      </c>
      <c r="G100" s="21">
        <v>45497</v>
      </c>
      <c r="H100" s="27" t="s">
        <v>109</v>
      </c>
    </row>
    <row r="101" ht="40.5" spans="1:8">
      <c r="A101" s="17">
        <v>102</v>
      </c>
      <c r="B101" s="26" t="s">
        <v>1826</v>
      </c>
      <c r="C101" s="26" t="s">
        <v>1234</v>
      </c>
      <c r="D101" s="26" t="s">
        <v>480</v>
      </c>
      <c r="E101" s="26" t="s">
        <v>1370</v>
      </c>
      <c r="F101" s="26" t="s">
        <v>1356</v>
      </c>
      <c r="G101" s="21">
        <v>45499</v>
      </c>
      <c r="H101" s="23" t="s">
        <v>70</v>
      </c>
    </row>
    <row r="102" ht="27" spans="1:8">
      <c r="A102" s="17">
        <v>103</v>
      </c>
      <c r="B102" s="32" t="s">
        <v>1827</v>
      </c>
      <c r="C102" s="52" t="s">
        <v>468</v>
      </c>
      <c r="D102" s="52" t="s">
        <v>469</v>
      </c>
      <c r="E102" s="26" t="s">
        <v>470</v>
      </c>
      <c r="F102" s="46" t="s">
        <v>63</v>
      </c>
      <c r="G102" s="21">
        <v>45503</v>
      </c>
      <c r="H102" s="23" t="s">
        <v>70</v>
      </c>
    </row>
    <row r="103" ht="40.5" spans="1:8">
      <c r="A103" s="17">
        <v>104</v>
      </c>
      <c r="B103" s="26" t="s">
        <v>1828</v>
      </c>
      <c r="C103" s="39" t="s">
        <v>186</v>
      </c>
      <c r="D103" s="39" t="s">
        <v>944</v>
      </c>
      <c r="E103" s="39" t="s">
        <v>945</v>
      </c>
      <c r="F103" s="39" t="s">
        <v>821</v>
      </c>
      <c r="G103" s="21">
        <v>45503</v>
      </c>
      <c r="H103" s="27" t="s">
        <v>109</v>
      </c>
    </row>
    <row r="104" ht="27" spans="1:8">
      <c r="A104" s="17">
        <v>105</v>
      </c>
      <c r="B104" s="26" t="s">
        <v>1826</v>
      </c>
      <c r="C104" s="26" t="s">
        <v>186</v>
      </c>
      <c r="D104" s="26" t="s">
        <v>1636</v>
      </c>
      <c r="E104" s="26" t="s">
        <v>1637</v>
      </c>
      <c r="F104" s="26" t="s">
        <v>857</v>
      </c>
      <c r="G104" s="21">
        <v>45503</v>
      </c>
      <c r="H104" s="26" t="s">
        <v>14</v>
      </c>
    </row>
    <row r="105" ht="27" spans="1:8">
      <c r="A105" s="17">
        <v>106</v>
      </c>
      <c r="B105" s="53" t="s">
        <v>1827</v>
      </c>
      <c r="C105" s="26" t="s">
        <v>468</v>
      </c>
      <c r="D105" s="26" t="s">
        <v>469</v>
      </c>
      <c r="E105" s="26" t="s">
        <v>470</v>
      </c>
      <c r="F105" s="70" t="s">
        <v>714</v>
      </c>
      <c r="G105" s="71">
        <v>45505</v>
      </c>
      <c r="H105" s="70" t="s">
        <v>70</v>
      </c>
    </row>
    <row r="106" ht="40.5" spans="1:8">
      <c r="A106" s="17">
        <v>108</v>
      </c>
      <c r="B106" s="53" t="s">
        <v>1829</v>
      </c>
      <c r="C106" s="25" t="s">
        <v>186</v>
      </c>
      <c r="D106" s="25" t="s">
        <v>715</v>
      </c>
      <c r="E106" s="25" t="s">
        <v>716</v>
      </c>
      <c r="F106" s="60" t="s">
        <v>580</v>
      </c>
      <c r="G106" s="71">
        <v>45511</v>
      </c>
      <c r="H106" s="70" t="s">
        <v>70</v>
      </c>
    </row>
    <row r="107" ht="27" spans="1:8">
      <c r="A107" s="17">
        <v>109</v>
      </c>
      <c r="B107" s="53" t="s">
        <v>1764</v>
      </c>
      <c r="C107" s="25" t="s">
        <v>985</v>
      </c>
      <c r="D107" s="25" t="s">
        <v>1030</v>
      </c>
      <c r="E107" s="25" t="s">
        <v>1031</v>
      </c>
      <c r="F107" s="60" t="s">
        <v>821</v>
      </c>
      <c r="G107" s="71">
        <v>45524</v>
      </c>
      <c r="H107" s="70" t="s">
        <v>14</v>
      </c>
    </row>
    <row r="108" ht="27" spans="1:8">
      <c r="A108" s="17">
        <v>110</v>
      </c>
      <c r="B108" s="53" t="s">
        <v>1830</v>
      </c>
      <c r="C108" s="25" t="s">
        <v>887</v>
      </c>
      <c r="D108" s="25" t="s">
        <v>1032</v>
      </c>
      <c r="E108" s="25" t="s">
        <v>1033</v>
      </c>
      <c r="F108" s="60" t="s">
        <v>1017</v>
      </c>
      <c r="G108" s="71">
        <v>45524</v>
      </c>
      <c r="H108" s="70" t="s">
        <v>70</v>
      </c>
    </row>
    <row r="109" ht="27" spans="1:8">
      <c r="A109" s="17">
        <v>111</v>
      </c>
      <c r="B109" s="53" t="s">
        <v>1831</v>
      </c>
      <c r="C109" s="25" t="s">
        <v>74</v>
      </c>
      <c r="D109" s="25" t="s">
        <v>471</v>
      </c>
      <c r="E109" s="25" t="s">
        <v>472</v>
      </c>
      <c r="F109" s="60" t="s">
        <v>125</v>
      </c>
      <c r="G109" s="71">
        <v>45533</v>
      </c>
      <c r="H109" s="70" t="s">
        <v>70</v>
      </c>
    </row>
    <row r="110" ht="27" spans="1:8">
      <c r="A110" s="17">
        <v>112</v>
      </c>
      <c r="B110" s="53" t="s">
        <v>1832</v>
      </c>
      <c r="C110" s="25" t="s">
        <v>1833</v>
      </c>
      <c r="D110" s="25" t="s">
        <v>1834</v>
      </c>
      <c r="E110" s="25" t="s">
        <v>1835</v>
      </c>
      <c r="F110" s="60" t="s">
        <v>828</v>
      </c>
      <c r="G110" s="71">
        <v>45533</v>
      </c>
      <c r="H110" s="70" t="s">
        <v>70</v>
      </c>
    </row>
    <row r="111" ht="27" spans="1:8">
      <c r="A111" s="17">
        <v>113</v>
      </c>
      <c r="B111" s="53" t="s">
        <v>1836</v>
      </c>
      <c r="C111" s="25" t="s">
        <v>153</v>
      </c>
      <c r="D111" s="25" t="s">
        <v>1640</v>
      </c>
      <c r="E111" s="25" t="s">
        <v>1641</v>
      </c>
      <c r="F111" s="60" t="s">
        <v>857</v>
      </c>
      <c r="G111" s="71">
        <v>45533</v>
      </c>
      <c r="H111" s="70" t="s">
        <v>70</v>
      </c>
    </row>
    <row r="112" ht="27" spans="1:8">
      <c r="A112" s="38">
        <f t="shared" ref="A112:A126" si="0">ROW()-2</f>
        <v>110</v>
      </c>
      <c r="B112" s="72" t="s">
        <v>1837</v>
      </c>
      <c r="C112" s="72" t="s">
        <v>1264</v>
      </c>
      <c r="D112" s="72" t="s">
        <v>1265</v>
      </c>
      <c r="E112" s="72" t="s">
        <v>1266</v>
      </c>
      <c r="F112" s="72" t="s">
        <v>1205</v>
      </c>
      <c r="G112" s="71">
        <v>45539</v>
      </c>
      <c r="H112" s="72" t="s">
        <v>70</v>
      </c>
    </row>
    <row r="113" ht="27" spans="1:9">
      <c r="A113" s="73">
        <f t="shared" si="0"/>
        <v>111</v>
      </c>
      <c r="B113" s="72" t="s">
        <v>1826</v>
      </c>
      <c r="C113" s="72" t="s">
        <v>186</v>
      </c>
      <c r="D113" s="72" t="s">
        <v>480</v>
      </c>
      <c r="E113" s="72" t="s">
        <v>481</v>
      </c>
      <c r="F113" s="72" t="s">
        <v>37</v>
      </c>
      <c r="G113" s="65">
        <v>45540</v>
      </c>
      <c r="H113" s="72" t="s">
        <v>70</v>
      </c>
    </row>
    <row r="114" ht="27" spans="1:9">
      <c r="A114" s="38">
        <f t="shared" si="0"/>
        <v>112</v>
      </c>
      <c r="B114" s="72" t="s">
        <v>1838</v>
      </c>
      <c r="C114" s="72" t="s">
        <v>1267</v>
      </c>
      <c r="D114" s="72" t="s">
        <v>1268</v>
      </c>
      <c r="E114" s="72" t="s">
        <v>1269</v>
      </c>
      <c r="F114" s="72" t="s">
        <v>1209</v>
      </c>
      <c r="G114" s="71">
        <v>45544</v>
      </c>
      <c r="H114" s="72" t="s">
        <v>14</v>
      </c>
    </row>
    <row r="115" ht="27" spans="1:9">
      <c r="A115" s="73">
        <f t="shared" si="0"/>
        <v>113</v>
      </c>
      <c r="B115" s="72" t="s">
        <v>1838</v>
      </c>
      <c r="C115" s="72" t="s">
        <v>1267</v>
      </c>
      <c r="D115" s="72" t="s">
        <v>1268</v>
      </c>
      <c r="E115" s="72" t="s">
        <v>1269</v>
      </c>
      <c r="F115" s="72" t="s">
        <v>828</v>
      </c>
      <c r="G115" s="65">
        <v>45544</v>
      </c>
      <c r="H115" s="72" t="s">
        <v>14</v>
      </c>
    </row>
    <row r="116" ht="40.5" spans="1:9">
      <c r="A116" s="38">
        <f t="shared" si="0"/>
        <v>114</v>
      </c>
      <c r="B116" s="72" t="s">
        <v>1839</v>
      </c>
      <c r="C116" s="72" t="s">
        <v>10</v>
      </c>
      <c r="D116" s="72" t="s">
        <v>1371</v>
      </c>
      <c r="E116" s="72" t="s">
        <v>1372</v>
      </c>
      <c r="F116" s="72" t="s">
        <v>204</v>
      </c>
      <c r="G116" s="65">
        <v>45548</v>
      </c>
      <c r="H116" s="72" t="s">
        <v>70</v>
      </c>
    </row>
    <row r="117" ht="27" spans="1:9">
      <c r="A117" s="38">
        <f t="shared" si="0"/>
        <v>115</v>
      </c>
      <c r="B117" s="36" t="s">
        <v>1840</v>
      </c>
      <c r="C117" s="61" t="s">
        <v>717</v>
      </c>
      <c r="D117" s="61" t="s">
        <v>718</v>
      </c>
      <c r="E117" s="74" t="s">
        <v>719</v>
      </c>
      <c r="F117" s="62" t="s">
        <v>599</v>
      </c>
      <c r="G117" s="75">
        <v>45564</v>
      </c>
      <c r="H117" s="52" t="s">
        <v>70</v>
      </c>
    </row>
    <row r="118" ht="27" spans="1:9">
      <c r="A118" s="38">
        <f t="shared" si="0"/>
        <v>116</v>
      </c>
      <c r="B118" s="29" t="s">
        <v>1841</v>
      </c>
      <c r="C118" s="25" t="s">
        <v>1034</v>
      </c>
      <c r="D118" s="25" t="s">
        <v>1035</v>
      </c>
      <c r="E118" s="59" t="s">
        <v>1036</v>
      </c>
      <c r="F118" s="60" t="s">
        <v>821</v>
      </c>
      <c r="G118" s="57">
        <v>45580</v>
      </c>
      <c r="H118" s="26" t="s">
        <v>183</v>
      </c>
    </row>
    <row r="119" ht="27" spans="1:9">
      <c r="A119" s="38">
        <f t="shared" si="0"/>
        <v>117</v>
      </c>
      <c r="B119" s="36" t="s">
        <v>1842</v>
      </c>
      <c r="C119" s="76" t="s">
        <v>398</v>
      </c>
      <c r="D119" s="76" t="s">
        <v>1843</v>
      </c>
      <c r="E119" s="76" t="s">
        <v>1844</v>
      </c>
      <c r="F119" s="76" t="s">
        <v>1845</v>
      </c>
      <c r="G119" s="77">
        <v>45596</v>
      </c>
      <c r="H119" s="52" t="s">
        <v>70</v>
      </c>
    </row>
    <row r="120" ht="40.5" spans="1:9">
      <c r="A120" s="38">
        <f t="shared" si="0"/>
        <v>118</v>
      </c>
      <c r="B120" s="36" t="s">
        <v>1846</v>
      </c>
      <c r="C120" s="61" t="s">
        <v>720</v>
      </c>
      <c r="D120" s="61" t="s">
        <v>721</v>
      </c>
      <c r="E120" s="74" t="s">
        <v>722</v>
      </c>
      <c r="F120" s="62" t="s">
        <v>599</v>
      </c>
      <c r="G120" s="77">
        <v>45582</v>
      </c>
      <c r="H120" s="52" t="s">
        <v>183</v>
      </c>
    </row>
    <row r="121" ht="27" spans="1:9">
      <c r="A121" s="73">
        <f t="shared" si="0"/>
        <v>119</v>
      </c>
      <c r="B121" s="72" t="s">
        <v>1784</v>
      </c>
      <c r="C121" s="72" t="s">
        <v>444</v>
      </c>
      <c r="D121" s="72" t="s">
        <v>445</v>
      </c>
      <c r="E121" s="72" t="s">
        <v>446</v>
      </c>
      <c r="F121" s="72" t="s">
        <v>125</v>
      </c>
      <c r="G121" s="65">
        <v>45314</v>
      </c>
      <c r="H121" s="72" t="s">
        <v>14</v>
      </c>
      <c r="I121" s="67" t="s">
        <v>1847</v>
      </c>
    </row>
    <row r="122" ht="27" spans="1:9">
      <c r="A122" s="73">
        <f t="shared" si="0"/>
        <v>120</v>
      </c>
      <c r="B122" s="72" t="s">
        <v>1848</v>
      </c>
      <c r="C122" s="72" t="s">
        <v>482</v>
      </c>
      <c r="D122" s="72" t="s">
        <v>483</v>
      </c>
      <c r="E122" s="72" t="s">
        <v>484</v>
      </c>
      <c r="F122" s="72" t="s">
        <v>37</v>
      </c>
      <c r="G122" s="65">
        <v>45624</v>
      </c>
      <c r="H122" s="72" t="s">
        <v>183</v>
      </c>
    </row>
    <row r="123" ht="40.5" spans="1:9">
      <c r="A123" s="73">
        <f t="shared" si="0"/>
        <v>121</v>
      </c>
      <c r="B123" s="72" t="s">
        <v>1849</v>
      </c>
      <c r="C123" s="72" t="s">
        <v>485</v>
      </c>
      <c r="D123" s="72" t="s">
        <v>486</v>
      </c>
      <c r="E123" s="72" t="s">
        <v>487</v>
      </c>
      <c r="F123" s="72" t="s">
        <v>63</v>
      </c>
      <c r="G123" s="65">
        <v>45603</v>
      </c>
      <c r="H123" s="72" t="s">
        <v>183</v>
      </c>
    </row>
    <row r="124" ht="27" spans="1:9">
      <c r="A124" s="73">
        <f t="shared" si="0"/>
        <v>122</v>
      </c>
      <c r="B124" s="72" t="s">
        <v>1850</v>
      </c>
      <c r="C124" s="72" t="s">
        <v>488</v>
      </c>
      <c r="D124" s="72" t="s">
        <v>489</v>
      </c>
      <c r="E124" s="72" t="s">
        <v>490</v>
      </c>
      <c r="F124" s="72" t="s">
        <v>63</v>
      </c>
      <c r="G124" s="65">
        <v>45617</v>
      </c>
      <c r="H124" s="72" t="s">
        <v>70</v>
      </c>
    </row>
    <row r="125" ht="27" spans="1:9">
      <c r="A125" s="73">
        <f t="shared" si="0"/>
        <v>123</v>
      </c>
      <c r="B125" s="72" t="s">
        <v>1826</v>
      </c>
      <c r="C125" s="72" t="s">
        <v>186</v>
      </c>
      <c r="D125" s="72" t="s">
        <v>1647</v>
      </c>
      <c r="E125" s="72" t="s">
        <v>1648</v>
      </c>
      <c r="F125" s="72" t="s">
        <v>857</v>
      </c>
      <c r="G125" s="65">
        <v>45603</v>
      </c>
      <c r="H125" s="72" t="s">
        <v>183</v>
      </c>
    </row>
    <row r="126" ht="27" spans="1:9">
      <c r="A126" s="73">
        <f t="shared" si="0"/>
        <v>124</v>
      </c>
      <c r="B126" s="72" t="s">
        <v>1851</v>
      </c>
      <c r="C126" s="72" t="s">
        <v>725</v>
      </c>
      <c r="D126" s="72" t="s">
        <v>1649</v>
      </c>
      <c r="E126" s="72" t="s">
        <v>727</v>
      </c>
      <c r="F126" s="72" t="s">
        <v>857</v>
      </c>
      <c r="G126" s="65">
        <v>45603</v>
      </c>
      <c r="H126" s="72" t="s">
        <v>70</v>
      </c>
    </row>
    <row r="127" ht="40.5" spans="1:9">
      <c r="A127" s="73">
        <f t="shared" ref="A127:A136" si="1">ROW()-2</f>
        <v>125</v>
      </c>
      <c r="B127" s="63" t="s">
        <v>1852</v>
      </c>
      <c r="C127" s="63" t="s">
        <v>241</v>
      </c>
      <c r="D127" s="63" t="s">
        <v>733</v>
      </c>
      <c r="E127" s="63" t="s">
        <v>1037</v>
      </c>
      <c r="F127" s="63" t="s">
        <v>821</v>
      </c>
      <c r="G127" s="78">
        <v>45636</v>
      </c>
      <c r="H127" s="78" t="s">
        <v>183</v>
      </c>
    </row>
    <row r="128" ht="40.5" spans="1:9">
      <c r="A128" s="73">
        <f t="shared" si="1"/>
        <v>126</v>
      </c>
      <c r="B128" s="63" t="s">
        <v>1852</v>
      </c>
      <c r="C128" s="63" t="s">
        <v>241</v>
      </c>
      <c r="D128" s="63" t="s">
        <v>733</v>
      </c>
      <c r="E128" s="63" t="s">
        <v>734</v>
      </c>
      <c r="F128" s="63" t="s">
        <v>599</v>
      </c>
      <c r="G128" s="78">
        <v>45650</v>
      </c>
      <c r="H128" s="78" t="s">
        <v>183</v>
      </c>
    </row>
    <row r="129" ht="27" spans="1:8">
      <c r="A129" s="73">
        <f t="shared" si="1"/>
        <v>127</v>
      </c>
      <c r="B129" s="63" t="s">
        <v>1853</v>
      </c>
      <c r="C129" s="63" t="s">
        <v>1038</v>
      </c>
      <c r="D129" s="63" t="s">
        <v>1039</v>
      </c>
      <c r="E129" s="63" t="s">
        <v>1040</v>
      </c>
      <c r="F129" s="63" t="s">
        <v>821</v>
      </c>
      <c r="G129" s="78">
        <v>45653</v>
      </c>
      <c r="H129" s="78" t="s">
        <v>183</v>
      </c>
    </row>
    <row r="130" ht="40.5" spans="1:8">
      <c r="A130" s="73">
        <f t="shared" si="1"/>
        <v>128</v>
      </c>
      <c r="B130" s="63" t="s">
        <v>1854</v>
      </c>
      <c r="C130" s="63" t="s">
        <v>1041</v>
      </c>
      <c r="D130" s="63" t="s">
        <v>1042</v>
      </c>
      <c r="E130" s="63" t="s">
        <v>1043</v>
      </c>
      <c r="F130" s="63" t="s">
        <v>821</v>
      </c>
      <c r="G130" s="78">
        <v>45657</v>
      </c>
      <c r="H130" s="78" t="s">
        <v>183</v>
      </c>
    </row>
    <row r="131" ht="40.5" spans="1:8">
      <c r="A131" s="73">
        <f t="shared" si="1"/>
        <v>129</v>
      </c>
      <c r="B131" s="63" t="s">
        <v>1855</v>
      </c>
      <c r="C131" s="63" t="s">
        <v>147</v>
      </c>
      <c r="D131" s="63" t="s">
        <v>1044</v>
      </c>
      <c r="E131" s="63" t="s">
        <v>1045</v>
      </c>
      <c r="F131" s="63" t="s">
        <v>821</v>
      </c>
      <c r="G131" s="78">
        <v>45664</v>
      </c>
      <c r="H131" s="78" t="s">
        <v>70</v>
      </c>
    </row>
    <row r="132" ht="40.5" spans="1:8">
      <c r="A132" s="73">
        <f t="shared" si="1"/>
        <v>130</v>
      </c>
      <c r="B132" s="63" t="s">
        <v>1856</v>
      </c>
      <c r="C132" s="63" t="s">
        <v>491</v>
      </c>
      <c r="D132" s="63" t="s">
        <v>492</v>
      </c>
      <c r="E132" s="63" t="s">
        <v>493</v>
      </c>
      <c r="F132" s="63" t="s">
        <v>63</v>
      </c>
      <c r="G132" s="78">
        <v>45666</v>
      </c>
      <c r="H132" s="78" t="s">
        <v>70</v>
      </c>
    </row>
    <row r="133" ht="27" spans="1:8">
      <c r="A133" s="73">
        <f t="shared" si="1"/>
        <v>131</v>
      </c>
      <c r="B133" s="63" t="s">
        <v>1857</v>
      </c>
      <c r="C133" s="63" t="s">
        <v>1381</v>
      </c>
      <c r="D133" s="63" t="s">
        <v>1382</v>
      </c>
      <c r="E133" s="63" t="s">
        <v>1383</v>
      </c>
      <c r="F133" s="63" t="s">
        <v>1368</v>
      </c>
      <c r="G133" s="78">
        <v>45667</v>
      </c>
      <c r="H133" s="78" t="s">
        <v>70</v>
      </c>
    </row>
    <row r="134" ht="40.5" spans="1:8">
      <c r="A134" s="73">
        <f t="shared" si="1"/>
        <v>132</v>
      </c>
      <c r="B134" s="63" t="s">
        <v>1858</v>
      </c>
      <c r="C134" s="63" t="s">
        <v>205</v>
      </c>
      <c r="D134" s="63" t="s">
        <v>861</v>
      </c>
      <c r="E134" s="63">
        <v>20210023</v>
      </c>
      <c r="F134" s="63" t="s">
        <v>771</v>
      </c>
      <c r="G134" s="78">
        <v>45673</v>
      </c>
      <c r="H134" s="78" t="s">
        <v>70</v>
      </c>
    </row>
    <row r="135" ht="27" spans="1:8">
      <c r="A135" s="73">
        <f t="shared" si="1"/>
        <v>133</v>
      </c>
      <c r="B135" s="63" t="s">
        <v>1859</v>
      </c>
      <c r="C135" s="63" t="s">
        <v>505</v>
      </c>
      <c r="D135" s="63" t="s">
        <v>1658</v>
      </c>
      <c r="E135" s="63" t="s">
        <v>1659</v>
      </c>
      <c r="F135" s="63" t="s">
        <v>828</v>
      </c>
      <c r="G135" s="78">
        <v>45674</v>
      </c>
      <c r="H135" s="78" t="s">
        <v>70</v>
      </c>
    </row>
    <row r="136" ht="27" spans="1:8">
      <c r="A136" s="73">
        <f t="shared" si="1"/>
        <v>134</v>
      </c>
      <c r="B136" s="63" t="s">
        <v>1787</v>
      </c>
      <c r="C136" s="63" t="s">
        <v>1660</v>
      </c>
      <c r="D136" s="63" t="s">
        <v>1661</v>
      </c>
      <c r="E136" s="63" t="s">
        <v>1662</v>
      </c>
      <c r="F136" s="63" t="s">
        <v>828</v>
      </c>
      <c r="G136" s="78">
        <v>45708</v>
      </c>
      <c r="H136" s="78" t="s">
        <v>14</v>
      </c>
    </row>
    <row r="137" ht="27" spans="1:8">
      <c r="A137" s="73">
        <f t="shared" ref="A137:A145" si="2">ROW()-2</f>
        <v>135</v>
      </c>
      <c r="B137" s="63" t="s">
        <v>1860</v>
      </c>
      <c r="C137" s="63" t="s">
        <v>1050</v>
      </c>
      <c r="D137" s="63" t="s">
        <v>1051</v>
      </c>
      <c r="E137" s="63" t="s">
        <v>1052</v>
      </c>
      <c r="F137" s="63" t="s">
        <v>465</v>
      </c>
      <c r="G137" s="78">
        <v>45713</v>
      </c>
      <c r="H137" s="78" t="s">
        <v>70</v>
      </c>
    </row>
    <row r="138" ht="27" spans="1:8">
      <c r="A138" s="73">
        <f t="shared" si="2"/>
        <v>136</v>
      </c>
      <c r="B138" s="63" t="s">
        <v>1861</v>
      </c>
      <c r="C138" s="63" t="s">
        <v>267</v>
      </c>
      <c r="D138" s="63" t="s">
        <v>731</v>
      </c>
      <c r="E138" s="63" t="s">
        <v>732</v>
      </c>
      <c r="F138" s="63" t="s">
        <v>599</v>
      </c>
      <c r="G138" s="78">
        <v>45636</v>
      </c>
      <c r="H138" s="78" t="s">
        <v>70</v>
      </c>
    </row>
    <row r="139" ht="40.5" spans="1:8">
      <c r="A139" s="73">
        <f t="shared" si="2"/>
        <v>137</v>
      </c>
      <c r="B139" s="63" t="s">
        <v>1818</v>
      </c>
      <c r="C139" s="63" t="s">
        <v>491</v>
      </c>
      <c r="D139" s="63" t="s">
        <v>1293</v>
      </c>
      <c r="E139" s="63" t="s">
        <v>1294</v>
      </c>
      <c r="F139" s="63" t="s">
        <v>1205</v>
      </c>
      <c r="G139" s="78">
        <v>45650</v>
      </c>
      <c r="H139" s="78" t="s">
        <v>70</v>
      </c>
    </row>
    <row r="140" ht="27" spans="1:8">
      <c r="A140" s="73">
        <f t="shared" si="2"/>
        <v>138</v>
      </c>
      <c r="B140" s="63" t="s">
        <v>1862</v>
      </c>
      <c r="C140" s="63" t="s">
        <v>358</v>
      </c>
      <c r="D140" s="63" t="s">
        <v>1663</v>
      </c>
      <c r="E140" s="63" t="s">
        <v>1664</v>
      </c>
      <c r="F140" s="63" t="s">
        <v>857</v>
      </c>
      <c r="G140" s="78">
        <v>45657</v>
      </c>
      <c r="H140" s="78" t="s">
        <v>70</v>
      </c>
    </row>
    <row r="141" ht="27" spans="1:8">
      <c r="A141" s="73">
        <f t="shared" si="2"/>
        <v>139</v>
      </c>
      <c r="B141" s="63" t="s">
        <v>1863</v>
      </c>
      <c r="C141" s="63" t="s">
        <v>214</v>
      </c>
      <c r="D141" s="63" t="s">
        <v>496</v>
      </c>
      <c r="E141" s="63" t="s">
        <v>497</v>
      </c>
      <c r="F141" s="63" t="s">
        <v>125</v>
      </c>
      <c r="G141" s="78">
        <v>45673</v>
      </c>
      <c r="H141" s="78" t="s">
        <v>70</v>
      </c>
    </row>
    <row r="142" ht="27" spans="1:8">
      <c r="A142" s="73">
        <f t="shared" si="2"/>
        <v>140</v>
      </c>
      <c r="B142" s="63" t="s">
        <v>1864</v>
      </c>
      <c r="C142" s="63" t="s">
        <v>1046</v>
      </c>
      <c r="D142" s="63" t="s">
        <v>1047</v>
      </c>
      <c r="E142" s="63" t="s">
        <v>1048</v>
      </c>
      <c r="F142" s="63" t="s">
        <v>821</v>
      </c>
      <c r="G142" s="78">
        <v>45664</v>
      </c>
      <c r="H142" s="78" t="s">
        <v>1049</v>
      </c>
    </row>
    <row r="143" ht="27" spans="1:8">
      <c r="A143" s="73">
        <f t="shared" si="2"/>
        <v>141</v>
      </c>
      <c r="B143" s="63" t="s">
        <v>1865</v>
      </c>
      <c r="C143" s="63" t="s">
        <v>186</v>
      </c>
      <c r="D143" s="63" t="s">
        <v>498</v>
      </c>
      <c r="E143" s="63" t="s">
        <v>499</v>
      </c>
      <c r="F143" s="63" t="s">
        <v>125</v>
      </c>
      <c r="G143" s="78">
        <v>45672</v>
      </c>
      <c r="H143" s="78" t="s">
        <v>70</v>
      </c>
    </row>
    <row r="144" ht="27" spans="1:8">
      <c r="A144" s="73">
        <f t="shared" si="2"/>
        <v>142</v>
      </c>
      <c r="B144" s="63" t="s">
        <v>1866</v>
      </c>
      <c r="C144" s="63" t="s">
        <v>267</v>
      </c>
      <c r="D144" s="63" t="s">
        <v>494</v>
      </c>
      <c r="E144" s="63" t="s">
        <v>495</v>
      </c>
      <c r="F144" s="63" t="s">
        <v>63</v>
      </c>
      <c r="G144" s="78">
        <v>45680</v>
      </c>
      <c r="H144" s="78" t="s">
        <v>70</v>
      </c>
    </row>
    <row r="145" ht="27" spans="1:8">
      <c r="A145" s="73">
        <f t="shared" si="2"/>
        <v>143</v>
      </c>
      <c r="B145" s="63" t="s">
        <v>1867</v>
      </c>
      <c r="C145" s="63" t="s">
        <v>500</v>
      </c>
      <c r="D145" s="63" t="s">
        <v>501</v>
      </c>
      <c r="E145" s="63" t="s">
        <v>502</v>
      </c>
      <c r="F145" s="63" t="s">
        <v>125</v>
      </c>
      <c r="G145" s="78">
        <v>45681</v>
      </c>
      <c r="H145" s="78" t="s">
        <v>70</v>
      </c>
    </row>
    <row r="146" s="66" customFormat="1" ht="27" spans="1:8">
      <c r="A146" s="73">
        <f t="shared" ref="A146:A152" si="3">ROW()-2</f>
        <v>144</v>
      </c>
      <c r="C146" s="79" t="s">
        <v>186</v>
      </c>
      <c r="D146" s="79" t="s">
        <v>1053</v>
      </c>
      <c r="E146" s="79" t="s">
        <v>1054</v>
      </c>
      <c r="F146" s="79" t="s">
        <v>465</v>
      </c>
      <c r="G146" s="64">
        <v>45720</v>
      </c>
      <c r="H146" s="72" t="s">
        <v>70</v>
      </c>
    </row>
    <row r="147" s="66" customFormat="1" ht="43.5" spans="1:8">
      <c r="A147" s="73">
        <f t="shared" si="3"/>
        <v>145</v>
      </c>
      <c r="C147" s="79" t="s">
        <v>459</v>
      </c>
      <c r="D147" s="79" t="s">
        <v>503</v>
      </c>
      <c r="E147" s="79" t="s">
        <v>504</v>
      </c>
      <c r="F147" s="79" t="s">
        <v>63</v>
      </c>
      <c r="G147" s="64">
        <v>45722</v>
      </c>
      <c r="H147" s="72" t="s">
        <v>70</v>
      </c>
    </row>
    <row r="148" s="66" customFormat="1" ht="28.5" spans="1:8">
      <c r="A148" s="73">
        <f t="shared" si="3"/>
        <v>146</v>
      </c>
      <c r="C148" s="79" t="s">
        <v>505</v>
      </c>
      <c r="D148" s="79" t="s">
        <v>506</v>
      </c>
      <c r="E148" s="79" t="s">
        <v>507</v>
      </c>
      <c r="F148" s="79" t="s">
        <v>30</v>
      </c>
      <c r="G148" s="64">
        <v>45727</v>
      </c>
      <c r="H148" s="72" t="s">
        <v>14</v>
      </c>
    </row>
    <row r="149" s="66" customFormat="1" ht="30" spans="1:8">
      <c r="A149" s="73">
        <f t="shared" si="3"/>
        <v>147</v>
      </c>
      <c r="C149" s="79" t="s">
        <v>603</v>
      </c>
      <c r="D149" s="79" t="s">
        <v>1868</v>
      </c>
      <c r="E149" s="79" t="s">
        <v>1869</v>
      </c>
      <c r="F149" s="79" t="s">
        <v>125</v>
      </c>
      <c r="G149" s="64">
        <v>45729</v>
      </c>
      <c r="H149" s="72" t="s">
        <v>70</v>
      </c>
    </row>
    <row r="150" s="66" customFormat="1" ht="30" spans="1:8">
      <c r="A150" s="73">
        <f t="shared" si="3"/>
        <v>148</v>
      </c>
      <c r="C150" s="79" t="s">
        <v>862</v>
      </c>
      <c r="D150" s="79" t="s">
        <v>863</v>
      </c>
      <c r="E150" s="79" t="s">
        <v>864</v>
      </c>
      <c r="F150" s="79" t="s">
        <v>865</v>
      </c>
      <c r="G150" s="64">
        <v>45740</v>
      </c>
      <c r="H150" s="72" t="s">
        <v>70</v>
      </c>
    </row>
    <row r="151" s="66" customFormat="1" ht="30" spans="1:8">
      <c r="A151" s="73">
        <f t="shared" si="3"/>
        <v>149</v>
      </c>
      <c r="C151" s="79" t="s">
        <v>642</v>
      </c>
      <c r="D151" s="79" t="s">
        <v>1055</v>
      </c>
      <c r="E151" s="79" t="s">
        <v>1056</v>
      </c>
      <c r="F151" s="79" t="s">
        <v>821</v>
      </c>
      <c r="G151" s="64">
        <v>45741</v>
      </c>
      <c r="H151" s="72" t="s">
        <v>70</v>
      </c>
    </row>
    <row r="152" s="66" customFormat="1" ht="15" spans="1:8">
      <c r="A152" s="73">
        <f t="shared" si="3"/>
        <v>150</v>
      </c>
      <c r="C152" s="79" t="s">
        <v>1870</v>
      </c>
      <c r="D152" s="79" t="s">
        <v>1871</v>
      </c>
      <c r="E152" s="79" t="s">
        <v>1872</v>
      </c>
      <c r="F152" s="79" t="s">
        <v>821</v>
      </c>
      <c r="G152" s="64">
        <v>45741</v>
      </c>
      <c r="H152" s="72" t="s">
        <v>70</v>
      </c>
    </row>
    <row r="153" ht="27" spans="1:8">
      <c r="A153" s="73">
        <f t="shared" ref="A153:A162" si="4">ROW()-2</f>
        <v>151</v>
      </c>
      <c r="C153" s="72" t="s">
        <v>1670</v>
      </c>
      <c r="D153" s="72" t="s">
        <v>1671</v>
      </c>
      <c r="E153" s="72" t="s">
        <v>1672</v>
      </c>
      <c r="F153" s="72" t="s">
        <v>857</v>
      </c>
      <c r="G153" s="64">
        <v>45749</v>
      </c>
      <c r="H153" s="72" t="s">
        <v>70</v>
      </c>
    </row>
    <row r="154" ht="27" spans="1:8">
      <c r="A154" s="73">
        <f t="shared" si="4"/>
        <v>152</v>
      </c>
      <c r="C154" s="72" t="s">
        <v>54</v>
      </c>
      <c r="D154" s="72" t="s">
        <v>1306</v>
      </c>
      <c r="E154" s="72" t="s">
        <v>1307</v>
      </c>
      <c r="F154" s="72" t="s">
        <v>1205</v>
      </c>
      <c r="G154" s="64">
        <v>45755</v>
      </c>
      <c r="H154" s="72" t="s">
        <v>70</v>
      </c>
    </row>
    <row r="155" ht="27" spans="1:8">
      <c r="A155" s="73">
        <f t="shared" si="4"/>
        <v>153</v>
      </c>
      <c r="C155" s="72" t="s">
        <v>116</v>
      </c>
      <c r="D155" s="72" t="s">
        <v>737</v>
      </c>
      <c r="E155" s="72" t="s">
        <v>738</v>
      </c>
      <c r="F155" s="72" t="s">
        <v>587</v>
      </c>
      <c r="G155" s="64">
        <v>45756</v>
      </c>
      <c r="H155" s="72" t="s">
        <v>19</v>
      </c>
    </row>
    <row r="156" ht="27" spans="1:8">
      <c r="A156" s="73">
        <f t="shared" si="4"/>
        <v>154</v>
      </c>
      <c r="C156" s="72" t="s">
        <v>116</v>
      </c>
      <c r="D156" s="72" t="s">
        <v>1060</v>
      </c>
      <c r="E156" s="72" t="s">
        <v>1061</v>
      </c>
      <c r="F156" s="72" t="s">
        <v>821</v>
      </c>
      <c r="G156" s="64">
        <v>45757</v>
      </c>
      <c r="H156" s="72" t="s">
        <v>183</v>
      </c>
    </row>
    <row r="157" ht="40.5" spans="1:8">
      <c r="A157" s="73">
        <f t="shared" si="4"/>
        <v>155</v>
      </c>
      <c r="C157" s="72" t="s">
        <v>742</v>
      </c>
      <c r="D157" s="72" t="s">
        <v>743</v>
      </c>
      <c r="E157" s="72" t="s">
        <v>744</v>
      </c>
      <c r="F157" s="72" t="s">
        <v>580</v>
      </c>
      <c r="G157" s="64">
        <v>45765</v>
      </c>
      <c r="H157" s="72" t="s">
        <v>70</v>
      </c>
    </row>
    <row r="158" ht="27" spans="1:8">
      <c r="A158" s="73">
        <f t="shared" si="4"/>
        <v>156</v>
      </c>
      <c r="C158" s="72" t="s">
        <v>739</v>
      </c>
      <c r="D158" s="72" t="s">
        <v>740</v>
      </c>
      <c r="E158" s="72" t="s">
        <v>741</v>
      </c>
      <c r="F158" s="72" t="s">
        <v>612</v>
      </c>
      <c r="G158" s="64">
        <v>45771</v>
      </c>
      <c r="H158" s="72" t="s">
        <v>183</v>
      </c>
    </row>
    <row r="159" ht="27" spans="1:8">
      <c r="A159" s="73">
        <f t="shared" si="4"/>
        <v>157</v>
      </c>
      <c r="C159" s="72" t="s">
        <v>547</v>
      </c>
      <c r="D159" s="72" t="s">
        <v>1062</v>
      </c>
      <c r="E159" s="72" t="s">
        <v>1063</v>
      </c>
      <c r="F159" s="72" t="s">
        <v>465</v>
      </c>
      <c r="G159" s="64">
        <v>45785</v>
      </c>
      <c r="H159" s="72" t="s">
        <v>183</v>
      </c>
    </row>
    <row r="160" ht="27" spans="1:8">
      <c r="A160" s="73">
        <f t="shared" si="4"/>
        <v>158</v>
      </c>
      <c r="C160" s="72" t="s">
        <v>358</v>
      </c>
      <c r="D160" s="72" t="s">
        <v>1064</v>
      </c>
      <c r="E160" s="72" t="s">
        <v>1065</v>
      </c>
      <c r="F160" s="72" t="s">
        <v>821</v>
      </c>
      <c r="G160" s="64">
        <v>45790</v>
      </c>
      <c r="H160" s="72" t="s">
        <v>70</v>
      </c>
    </row>
    <row r="161" ht="27" spans="1:8">
      <c r="A161" s="73">
        <f t="shared" si="4"/>
        <v>159</v>
      </c>
      <c r="C161" s="72" t="s">
        <v>194</v>
      </c>
      <c r="D161" s="72" t="s">
        <v>517</v>
      </c>
      <c r="E161" s="72" t="s">
        <v>518</v>
      </c>
      <c r="F161" s="72" t="s">
        <v>125</v>
      </c>
      <c r="G161" s="64">
        <v>45793</v>
      </c>
      <c r="H161" s="72" t="s">
        <v>70</v>
      </c>
    </row>
    <row r="162" ht="27" spans="1:8">
      <c r="A162" s="73">
        <f t="shared" si="4"/>
        <v>160</v>
      </c>
      <c r="C162" s="72" t="s">
        <v>1066</v>
      </c>
      <c r="D162" s="72" t="s">
        <v>1067</v>
      </c>
      <c r="E162" s="72" t="s">
        <v>1068</v>
      </c>
      <c r="F162" s="72" t="s">
        <v>821</v>
      </c>
      <c r="G162" s="64">
        <v>45797</v>
      </c>
      <c r="H162" s="72" t="s">
        <v>70</v>
      </c>
    </row>
    <row r="163" ht="27" spans="1:8">
      <c r="A163" s="73">
        <f t="shared" ref="A163:A169" si="5">ROW()-2</f>
        <v>161</v>
      </c>
      <c r="C163" s="72" t="s">
        <v>194</v>
      </c>
      <c r="D163" s="72" t="s">
        <v>745</v>
      </c>
      <c r="E163" s="72" t="s">
        <v>746</v>
      </c>
      <c r="F163" s="72" t="s">
        <v>599</v>
      </c>
      <c r="G163" s="64">
        <v>45798</v>
      </c>
      <c r="H163" s="72" t="s">
        <v>70</v>
      </c>
    </row>
    <row r="164" ht="27" spans="1:8">
      <c r="A164" s="73">
        <f t="shared" si="5"/>
        <v>162</v>
      </c>
      <c r="C164" s="72" t="s">
        <v>473</v>
      </c>
      <c r="D164" s="72" t="s">
        <v>512</v>
      </c>
      <c r="E164" s="72" t="s">
        <v>513</v>
      </c>
      <c r="F164" s="72" t="s">
        <v>37</v>
      </c>
      <c r="G164" s="64">
        <v>45799</v>
      </c>
      <c r="H164" s="72" t="s">
        <v>183</v>
      </c>
    </row>
    <row r="165" ht="27" spans="1:8">
      <c r="A165" s="73">
        <f t="shared" si="5"/>
        <v>163</v>
      </c>
      <c r="C165" s="72" t="s">
        <v>358</v>
      </c>
      <c r="D165" s="72" t="s">
        <v>1064</v>
      </c>
      <c r="E165" s="72" t="s">
        <v>1065</v>
      </c>
      <c r="F165" s="72" t="s">
        <v>857</v>
      </c>
      <c r="G165" s="64">
        <v>45799</v>
      </c>
      <c r="H165" s="72" t="s">
        <v>70</v>
      </c>
    </row>
    <row r="166" ht="27" spans="1:8">
      <c r="A166" s="73">
        <f t="shared" si="5"/>
        <v>164</v>
      </c>
      <c r="C166" s="72" t="s">
        <v>514</v>
      </c>
      <c r="D166" s="72" t="s">
        <v>515</v>
      </c>
      <c r="E166" s="72" t="s">
        <v>516</v>
      </c>
      <c r="F166" s="72" t="s">
        <v>37</v>
      </c>
      <c r="G166" s="64">
        <v>45803</v>
      </c>
      <c r="H166" s="72" t="s">
        <v>70</v>
      </c>
    </row>
    <row r="167" ht="54" spans="1:8">
      <c r="A167" s="73">
        <f t="shared" si="5"/>
        <v>165</v>
      </c>
      <c r="C167" s="72" t="s">
        <v>866</v>
      </c>
      <c r="D167" s="72" t="s">
        <v>867</v>
      </c>
      <c r="E167" s="72" t="s">
        <v>868</v>
      </c>
      <c r="F167" s="72" t="s">
        <v>771</v>
      </c>
      <c r="G167" s="64">
        <v>45803</v>
      </c>
      <c r="H167" s="72" t="s">
        <v>14</v>
      </c>
    </row>
    <row r="168" ht="30" spans="1:8">
      <c r="A168" s="73">
        <f t="shared" si="5"/>
        <v>166</v>
      </c>
      <c r="C168" s="80" t="s">
        <v>267</v>
      </c>
      <c r="D168" s="81" t="s">
        <v>869</v>
      </c>
      <c r="E168" s="80" t="s">
        <v>870</v>
      </c>
      <c r="F168" s="82" t="s">
        <v>871</v>
      </c>
      <c r="G168" s="64">
        <v>45805</v>
      </c>
      <c r="H168" s="72" t="s">
        <v>70</v>
      </c>
    </row>
    <row r="169" ht="30" spans="1:8">
      <c r="A169" s="73">
        <f t="shared" si="5"/>
        <v>167</v>
      </c>
      <c r="C169" s="83" t="s">
        <v>872</v>
      </c>
      <c r="D169" s="81" t="s">
        <v>873</v>
      </c>
      <c r="E169" s="80" t="s">
        <v>874</v>
      </c>
      <c r="F169" s="82" t="s">
        <v>774</v>
      </c>
      <c r="G169" s="64">
        <v>45806</v>
      </c>
      <c r="H169" s="72" t="s">
        <v>70</v>
      </c>
    </row>
    <row r="170" ht="27" spans="1:8">
      <c r="A170" s="73">
        <f t="shared" ref="A170:A175" si="6">ROW()-2</f>
        <v>168</v>
      </c>
      <c r="C170" s="72" t="s">
        <v>875</v>
      </c>
      <c r="D170" s="72" t="s">
        <v>876</v>
      </c>
      <c r="E170" s="72" t="s">
        <v>877</v>
      </c>
      <c r="F170" s="72" t="s">
        <v>774</v>
      </c>
      <c r="G170" s="64">
        <v>45813</v>
      </c>
      <c r="H170" s="72" t="s">
        <v>70</v>
      </c>
    </row>
    <row r="171" ht="27" spans="1:8">
      <c r="A171" s="73">
        <f t="shared" si="6"/>
        <v>169</v>
      </c>
      <c r="C171" s="72" t="s">
        <v>74</v>
      </c>
      <c r="D171" s="72" t="s">
        <v>747</v>
      </c>
      <c r="E171" s="72" t="s">
        <v>748</v>
      </c>
      <c r="F171" s="72" t="s">
        <v>612</v>
      </c>
      <c r="G171" s="64">
        <v>45817</v>
      </c>
      <c r="H171" s="72" t="s">
        <v>183</v>
      </c>
    </row>
    <row r="172" ht="27" spans="1:8">
      <c r="A172" s="73">
        <f t="shared" si="6"/>
        <v>170</v>
      </c>
      <c r="C172" s="72" t="s">
        <v>267</v>
      </c>
      <c r="D172" s="72" t="s">
        <v>519</v>
      </c>
      <c r="E172" s="72" t="s">
        <v>520</v>
      </c>
      <c r="F172" s="72" t="s">
        <v>37</v>
      </c>
      <c r="G172" s="64">
        <v>45828</v>
      </c>
      <c r="H172" s="72" t="s">
        <v>70</v>
      </c>
    </row>
    <row r="173" ht="27" spans="1:8">
      <c r="A173" s="73">
        <f t="shared" si="6"/>
        <v>171</v>
      </c>
      <c r="C173" s="72" t="s">
        <v>34</v>
      </c>
      <c r="D173" s="72" t="s">
        <v>1316</v>
      </c>
      <c r="E173" s="72" t="s">
        <v>1317</v>
      </c>
      <c r="F173" s="72" t="s">
        <v>1256</v>
      </c>
      <c r="G173" s="64">
        <v>45834</v>
      </c>
      <c r="H173" s="72" t="s">
        <v>70</v>
      </c>
    </row>
    <row r="174" ht="27" spans="1:8">
      <c r="A174" s="73">
        <f t="shared" si="6"/>
        <v>172</v>
      </c>
      <c r="C174" s="72" t="s">
        <v>186</v>
      </c>
      <c r="D174" s="72" t="s">
        <v>749</v>
      </c>
      <c r="E174" s="72" t="s">
        <v>750</v>
      </c>
      <c r="F174" s="72" t="s">
        <v>599</v>
      </c>
      <c r="G174" s="64">
        <v>45834</v>
      </c>
      <c r="H174" s="72" t="s">
        <v>70</v>
      </c>
    </row>
    <row r="175" ht="27" spans="1:8">
      <c r="A175" s="73">
        <f t="shared" si="6"/>
        <v>173</v>
      </c>
      <c r="C175" s="72" t="s">
        <v>521</v>
      </c>
      <c r="D175" s="72" t="s">
        <v>522</v>
      </c>
      <c r="E175" s="72" t="s">
        <v>523</v>
      </c>
      <c r="F175" s="72" t="s">
        <v>18</v>
      </c>
      <c r="G175" s="64">
        <v>45835</v>
      </c>
      <c r="H175" s="72" t="s">
        <v>70</v>
      </c>
    </row>
    <row r="176" ht="40.5" spans="1:8">
      <c r="A176" s="73">
        <f t="shared" ref="A176:A188" si="7">ROW()-2</f>
        <v>174</v>
      </c>
      <c r="C176" s="72" t="s">
        <v>524</v>
      </c>
      <c r="D176" s="72" t="s">
        <v>525</v>
      </c>
      <c r="E176" s="72" t="s">
        <v>526</v>
      </c>
      <c r="F176" s="72" t="s">
        <v>63</v>
      </c>
      <c r="G176" s="64">
        <v>45841</v>
      </c>
      <c r="H176" s="72" t="s">
        <v>70</v>
      </c>
    </row>
    <row r="177" ht="27" spans="1:8">
      <c r="A177" s="73">
        <f t="shared" si="7"/>
        <v>175</v>
      </c>
      <c r="C177" s="72" t="s">
        <v>1673</v>
      </c>
      <c r="D177" s="72" t="s">
        <v>1674</v>
      </c>
      <c r="E177" s="72" t="s">
        <v>1675</v>
      </c>
      <c r="F177" s="72" t="s">
        <v>857</v>
      </c>
      <c r="G177" s="64">
        <v>45846</v>
      </c>
      <c r="H177" s="72" t="s">
        <v>70</v>
      </c>
    </row>
    <row r="178" ht="27" spans="1:8">
      <c r="A178" s="73">
        <f t="shared" si="7"/>
        <v>176</v>
      </c>
      <c r="C178" s="72" t="s">
        <v>1676</v>
      </c>
      <c r="D178" s="72" t="s">
        <v>1677</v>
      </c>
      <c r="E178" s="72" t="s">
        <v>1678</v>
      </c>
      <c r="F178" s="72" t="s">
        <v>857</v>
      </c>
      <c r="G178" s="64">
        <v>45848</v>
      </c>
      <c r="H178" s="72" t="s">
        <v>70</v>
      </c>
    </row>
    <row r="179" ht="40.5" spans="1:8">
      <c r="A179" s="73">
        <f t="shared" si="7"/>
        <v>177</v>
      </c>
      <c r="C179" s="72" t="s">
        <v>1679</v>
      </c>
      <c r="D179" s="72" t="s">
        <v>1680</v>
      </c>
      <c r="E179" s="72" t="s">
        <v>1681</v>
      </c>
      <c r="F179" s="72" t="s">
        <v>857</v>
      </c>
      <c r="G179" s="64">
        <v>45852</v>
      </c>
      <c r="H179" s="72" t="s">
        <v>70</v>
      </c>
    </row>
    <row r="180" ht="40.5" spans="1:8">
      <c r="A180" s="73">
        <f t="shared" si="7"/>
        <v>178</v>
      </c>
      <c r="C180" s="72" t="s">
        <v>720</v>
      </c>
      <c r="D180" s="72" t="s">
        <v>751</v>
      </c>
      <c r="E180" s="72" t="s">
        <v>752</v>
      </c>
      <c r="F180" s="72" t="s">
        <v>599</v>
      </c>
      <c r="G180" s="64">
        <v>45853</v>
      </c>
      <c r="H180" s="72" t="s">
        <v>70</v>
      </c>
    </row>
    <row r="181" ht="27" spans="1:8">
      <c r="A181" s="73">
        <f t="shared" si="7"/>
        <v>179</v>
      </c>
      <c r="C181" s="72" t="s">
        <v>34</v>
      </c>
      <c r="D181" s="72" t="s">
        <v>1071</v>
      </c>
      <c r="E181" s="72" t="s">
        <v>1072</v>
      </c>
      <c r="F181" s="72" t="s">
        <v>821</v>
      </c>
      <c r="G181" s="64">
        <v>45855</v>
      </c>
      <c r="H181" s="72" t="s">
        <v>183</v>
      </c>
    </row>
    <row r="182" ht="27" spans="1:8">
      <c r="A182" s="73">
        <f t="shared" si="7"/>
        <v>180</v>
      </c>
      <c r="C182" s="72" t="s">
        <v>214</v>
      </c>
      <c r="D182" s="72" t="s">
        <v>1073</v>
      </c>
      <c r="E182" s="72" t="s">
        <v>1074</v>
      </c>
      <c r="F182" s="72" t="s">
        <v>821</v>
      </c>
      <c r="G182" s="64">
        <v>45855</v>
      </c>
      <c r="H182" s="72" t="s">
        <v>70</v>
      </c>
    </row>
    <row r="183" ht="40.5" spans="1:8">
      <c r="A183" s="73">
        <f t="shared" si="7"/>
        <v>181</v>
      </c>
      <c r="C183" s="72" t="s">
        <v>380</v>
      </c>
      <c r="D183" s="72" t="s">
        <v>530</v>
      </c>
      <c r="E183" s="72" t="s">
        <v>531</v>
      </c>
      <c r="F183" s="72" t="s">
        <v>18</v>
      </c>
      <c r="G183" s="64">
        <v>45855</v>
      </c>
      <c r="H183" s="72" t="s">
        <v>183</v>
      </c>
    </row>
    <row r="184" ht="27" spans="1:8">
      <c r="A184" s="73">
        <f t="shared" si="7"/>
        <v>182</v>
      </c>
      <c r="C184" s="72" t="s">
        <v>532</v>
      </c>
      <c r="D184" s="72" t="s">
        <v>533</v>
      </c>
      <c r="E184" s="72" t="s">
        <v>534</v>
      </c>
      <c r="F184" s="72" t="s">
        <v>18</v>
      </c>
      <c r="G184" s="64">
        <v>45861</v>
      </c>
      <c r="H184" s="72" t="s">
        <v>70</v>
      </c>
    </row>
    <row r="185" ht="27" spans="1:8">
      <c r="A185" s="73">
        <f t="shared" si="7"/>
        <v>183</v>
      </c>
      <c r="C185" s="72" t="s">
        <v>1075</v>
      </c>
      <c r="D185" s="72" t="s">
        <v>1076</v>
      </c>
      <c r="E185" s="72" t="s">
        <v>1077</v>
      </c>
      <c r="F185" s="72" t="s">
        <v>821</v>
      </c>
      <c r="G185" s="64">
        <v>45862</v>
      </c>
      <c r="H185" s="72" t="s">
        <v>70</v>
      </c>
    </row>
    <row r="186" ht="27" spans="1:8">
      <c r="A186" s="73">
        <f t="shared" si="7"/>
        <v>184</v>
      </c>
      <c r="C186" s="72" t="s">
        <v>527</v>
      </c>
      <c r="D186" s="72" t="s">
        <v>528</v>
      </c>
      <c r="E186" s="72" t="s">
        <v>529</v>
      </c>
      <c r="F186" s="72" t="s">
        <v>63</v>
      </c>
      <c r="G186" s="64">
        <v>45863</v>
      </c>
      <c r="H186" s="38" t="s">
        <v>392</v>
      </c>
    </row>
    <row r="187" s="66" customFormat="1" ht="27" spans="1:8">
      <c r="A187" s="73">
        <f t="shared" si="7"/>
        <v>185</v>
      </c>
      <c r="C187" s="72" t="s">
        <v>1078</v>
      </c>
      <c r="D187" s="72" t="s">
        <v>1079</v>
      </c>
      <c r="E187" s="72" t="s">
        <v>1080</v>
      </c>
      <c r="F187" s="72" t="s">
        <v>821</v>
      </c>
      <c r="G187" s="64">
        <v>45867</v>
      </c>
      <c r="H187" s="72" t="s">
        <v>70</v>
      </c>
    </row>
    <row r="188" ht="27" spans="1:8">
      <c r="A188" s="73">
        <f t="shared" si="7"/>
        <v>186</v>
      </c>
      <c r="C188" s="72" t="s">
        <v>54</v>
      </c>
      <c r="D188" s="72" t="s">
        <v>753</v>
      </c>
      <c r="E188" s="72" t="s">
        <v>754</v>
      </c>
      <c r="F188" s="72" t="s">
        <v>612</v>
      </c>
      <c r="G188" s="64">
        <v>45869</v>
      </c>
      <c r="H188" s="72" t="s">
        <v>70</v>
      </c>
    </row>
  </sheetData>
  <sheetProtection formatCells="0" formatColumns="0" formatRows="0" insertRows="0" insertColumns="0" insertHyperlinks="0" deleteColumns="0" deleteRows="0" sort="0" autoFilter="0" pivotTables="0"/>
  <autoFilter xmlns:etc="http://www.wps.cn/officeDocument/2017/etCustomData" ref="A2:F188" etc:filterBottomFollowUsedRange="0">
    <extLst/>
  </autoFilter>
  <mergeCells count="1">
    <mergeCell ref="A1:H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xmlns:r="http://schemas.openxmlformats.org/officeDocument/2006/relationships">
  <commentList sheetStid="8">
    <commentChains s:ref="C63" rgbClr="FF0000">
      <unresolved>
        <commentChain chainId="c4cfe43d576be2ecaf3434d539a1860225fc294c">
          <item id="8c80bc5ef78c5d18eae7bf9b492773bd4af6aa3f" userID="595333780" userName="Agnes Chan" dateTime="2026-03-03T06:44:53" isNormal="0">
            <s:text>
              <s:r>
                <s:t xml:space="preserve">一项关于泛突变选择性PI3Kα抑制剂ETX-636作为单一疗法及与其他抗癌疗法联合使用在晚期实体瘤患者中的安全性、耐受性、药代动力学和初步疗效的1/2期、开放标签、首次人体研究</s:t>
              </s:r>
            </s:text>
          </item>
        </commentChain>
      </unresolved>
      <resolved/>
    </commentChains>
    <commentChains s:ref="D63" rgbClr="FF0000">
      <unresolved>
        <commentChain chainId="a9f4485276f301f223266ca5cad8e1c697263511">
          <item id="bad381847092a1bf730b819915e68344f6c2fc2c" userID="595333780" userName="Agnes Chan" dateTime="2026-03-03T06:45:33" isNormal="0">
            <s:text>
              <s:r>
                <s:t xml:space="preserve">ETX636-C-001</s:t>
              </s:r>
            </s:text>
          </item>
        </commentChain>
      </unresolved>
      <resolved/>
    </commentChains>
  </commentList>
</comments>
</file>

<file path=customXml/item2.xml><?xml version="1.0" encoding="utf-8"?>
<autofilters xmlns="https://web.wps.cn/et/2018/main">
  <sheetItem sheetStid="2">
    <filterData filterID="209402024"/>
  </sheetItem>
  <sheetItem sheetStid="4">
    <filterData filterID="209402024"/>
  </sheetItem>
  <sheetItem sheetStid="5">
    <filterData filterID="209402024"/>
  </sheetItem>
  <sheetItem sheetStid="6">
    <filterData filterID="209402024"/>
  </sheetItem>
  <sheetItem sheetStid="7">
    <filterData filterID="209402024"/>
  </sheetItem>
  <sheetItem sheetStid="8">
    <filterData filterID="209402024"/>
  </sheetItem>
  <sheetItem sheetStid="9">
    <filterData filterID="209402024"/>
  </sheetItem>
  <sheetItem sheetStid="10">
    <filterData filterID="209402024"/>
  </sheetItem>
  <sheetItem sheetStid="11">
    <filterData filterID="209402024"/>
  </sheetItem>
</autofilters>
</file>

<file path=customXml/item3.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sProps>
  <woBookProps>
    <bookSettings fileId="353671415428" isFilterShared="0" woEtMtcEnabled="0" coreConquerUserId="" isAutoUpdatePaused="0" filterType="user" isMergeTasksAutoUpdate="0" isInserPicAsAttachment="0" supportDbFmlaDisp="0"/>
  </woBookProps>
</woProps>
</file>

<file path=customXml/item4.xml><?xml version="1.0" encoding="utf-8"?>
<pixelators xmlns="https://web.wps.cn/et/2018/main" xmlns:s="http://schemas.openxmlformats.org/spreadsheetml/2006/main">
  <pixelatorList sheetStid="2"/>
  <pixelatorList sheetStid="4"/>
  <pixelatorList sheetStid="5"/>
  <pixelatorList sheetStid="6"/>
  <pixelatorList sheetStid="7"/>
  <pixelatorList sheetStid="8"/>
  <pixelatorList sheetStid="9"/>
  <pixelatorList sheetStid="10"/>
  <pixelatorList sheetStid="11"/>
  <pixelatorList sheetStid="12"/>
  <pixelatorList sheetStid="13"/>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WWO_wpscloud_20260203193444-fc5022c9a8</Application>
  <HeadingPairs>
    <vt:vector size="2" baseType="variant">
      <vt:variant>
        <vt:lpstr>工作表</vt:lpstr>
      </vt:variant>
      <vt:variant>
        <vt:i4>10</vt:i4>
      </vt:variant>
    </vt:vector>
  </HeadingPairs>
  <TitlesOfParts>
    <vt:vector size="10" baseType="lpstr">
      <vt:lpstr>胸部肿瘤</vt:lpstr>
      <vt:lpstr>妇科肿瘤</vt:lpstr>
      <vt:lpstr>肝胆胰肿瘤</vt:lpstr>
      <vt:lpstr>黑色素瘤、泌尿及软组织肿瘤</vt:lpstr>
      <vt:lpstr>淋巴瘤</vt:lpstr>
      <vt:lpstr>乳腺癌</vt:lpstr>
      <vt:lpstr>头颈部肿瘤</vt:lpstr>
      <vt:lpstr>消化道肿瘤</vt:lpstr>
      <vt:lpstr>泛瘤种</vt:lpstr>
      <vt:lpstr>机构办内部用表格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ZJX960226</cp:lastModifiedBy>
  <dcterms:created xsi:type="dcterms:W3CDTF">2023-05-27T03:15:00Z</dcterms:created>
  <dcterms:modified xsi:type="dcterms:W3CDTF">2025-03-21T19:02:00Z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2052-12.9.0.25280</vt:lpwstr>
  </property>
  <property fmtid="{D5CDD505-2E9C-101B-9397-08002B2CF9AE}" pid="3" name="ICV">
    <vt:lpwstr>C4794889A06645BCB6F3C1DAAC8331B3_12</vt:lpwstr>
  </property>
  <property fmtid="{D5CDD505-2E9C-101B-9397-08002B2CF9AE}" pid="4" name="CalculationRule">
    <vt:i4>0</vt:i4>
  </property>
</Properties>
</file>